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\2569\ส่งอันนี้\"/>
    </mc:Choice>
  </mc:AlternateContent>
  <xr:revisionPtr revIDLastSave="0" documentId="13_ncr:1_{EF1DCA90-27D7-45A3-85D8-E8A7B12369F4}" xr6:coauthVersionLast="47" xr6:coauthVersionMax="47" xr10:uidLastSave="{00000000-0000-0000-0000-000000000000}"/>
  <bookViews>
    <workbookView xWindow="12360" yWindow="0" windowWidth="16440" windowHeight="15480" tabRatio="744" xr2:uid="{6DDF7F19-C5BD-436D-94E4-742EE20BC3DF}"/>
  </bookViews>
  <sheets>
    <sheet name="ภาพรวม 2568" sheetId="2" r:id="rId1"/>
    <sheet name="ต.ค.2567" sheetId="3" r:id="rId2"/>
    <sheet name="พ.ย.2567" sheetId="4" r:id="rId3"/>
    <sheet name="ธ.ค.2567" sheetId="5" r:id="rId4"/>
    <sheet name="ม.ค.2568" sheetId="6" r:id="rId5"/>
    <sheet name="ก.พ.2568" sheetId="7" r:id="rId6"/>
    <sheet name="มี.ค.2568" sheetId="8" r:id="rId7"/>
    <sheet name="เม.ย.2568" sheetId="9" r:id="rId8"/>
    <sheet name="พ.ค.2568" sheetId="10" r:id="rId9"/>
    <sheet name="มิ.ย.2568" sheetId="11" r:id="rId10"/>
    <sheet name="ก.ค.2568" sheetId="13" r:id="rId11"/>
    <sheet name="ส.ค.2568" sheetId="14" r:id="rId12"/>
    <sheet name="ก.ย.2568" sheetId="15" r:id="rId13"/>
  </sheets>
  <definedNames>
    <definedName name="_xlnm._FilterDatabase" localSheetId="10" hidden="1">'ก.ค.2568'!$A$5:$O$37</definedName>
    <definedName name="_xlnm._FilterDatabase" localSheetId="5" hidden="1">'ก.พ.2568'!$A$5:$O$22</definedName>
    <definedName name="_xlnm._FilterDatabase" localSheetId="12" hidden="1">'ก.ย.2568'!$A$5:$O$43</definedName>
    <definedName name="_xlnm._FilterDatabase" localSheetId="1" hidden="1">'ต.ค.2567'!$A$5:$O$48</definedName>
    <definedName name="_xlnm._FilterDatabase" localSheetId="3" hidden="1">'ธ.ค.2567'!$A$5:$O$23</definedName>
    <definedName name="_xlnm._FilterDatabase" localSheetId="8" hidden="1">'พ.ค.2568'!$A$5:$O$47</definedName>
    <definedName name="_xlnm._FilterDatabase" localSheetId="2" hidden="1">'พ.ย.2567'!$A$5:$O$35</definedName>
    <definedName name="_xlnm._FilterDatabase" localSheetId="4" hidden="1">'ม.ค.2568'!$A$5:$O$29</definedName>
    <definedName name="_xlnm._FilterDatabase" localSheetId="9" hidden="1">'มิ.ย.2568'!$A$5:$O$28</definedName>
    <definedName name="_xlnm._FilterDatabase" localSheetId="6" hidden="1">'มี.ค.2568'!$A$5:$O$33</definedName>
    <definedName name="_xlnm._FilterDatabase" localSheetId="7" hidden="1">'เม.ย.2568'!$A$5:$O$35</definedName>
    <definedName name="_xlnm._FilterDatabase" localSheetId="11" hidden="1">'ส.ค.2568'!$A$5:$O$19</definedName>
    <definedName name="_xlnm.Print_Area" localSheetId="10">'ก.ค.2568'!$A$1:$L$37</definedName>
    <definedName name="_xlnm.Print_Area" localSheetId="5">'ก.พ.2568'!$A$1:$L$22</definedName>
    <definedName name="_xlnm.Print_Area" localSheetId="12">'ก.ย.2568'!$A$1:$L$43</definedName>
    <definedName name="_xlnm.Print_Area" localSheetId="1">'ต.ค.2567'!$A$1:$L$48</definedName>
    <definedName name="_xlnm.Print_Area" localSheetId="3">'ธ.ค.2567'!$A$1:$L$23</definedName>
    <definedName name="_xlnm.Print_Area" localSheetId="8">'พ.ค.2568'!$A$1:$L$47</definedName>
    <definedName name="_xlnm.Print_Area" localSheetId="2">'พ.ย.2567'!$A$1:$L$35</definedName>
    <definedName name="_xlnm.Print_Area" localSheetId="0">'ภาพรวม 2568'!$A$1:$D$14</definedName>
    <definedName name="_xlnm.Print_Area" localSheetId="4">'ม.ค.2568'!$A$1:$L$29</definedName>
    <definedName name="_xlnm.Print_Area" localSheetId="9">'มิ.ย.2568'!$A$1:$L$28</definedName>
    <definedName name="_xlnm.Print_Area" localSheetId="6">'มี.ค.2568'!$A$1:$L$33</definedName>
    <definedName name="_xlnm.Print_Area" localSheetId="7">'เม.ย.2568'!$A$1:$L$35</definedName>
    <definedName name="_xlnm.Print_Area" localSheetId="11">'ส.ค.2568'!$A$1:$L$19</definedName>
    <definedName name="_xlnm.Print_Titles" localSheetId="10">'ก.ค.2568'!$1:$5</definedName>
    <definedName name="_xlnm.Print_Titles" localSheetId="5">'ก.พ.2568'!$1:$5</definedName>
    <definedName name="_xlnm.Print_Titles" localSheetId="12">'ก.ย.2568'!$1:$5</definedName>
    <definedName name="_xlnm.Print_Titles" localSheetId="1">'ต.ค.2567'!$1:$5</definedName>
    <definedName name="_xlnm.Print_Titles" localSheetId="3">'ธ.ค.2567'!$1:$5</definedName>
    <definedName name="_xlnm.Print_Titles" localSheetId="8">'พ.ค.2568'!$1:$5</definedName>
    <definedName name="_xlnm.Print_Titles" localSheetId="2">'พ.ย.2567'!$1:$5</definedName>
    <definedName name="_xlnm.Print_Titles" localSheetId="4">'ม.ค.2568'!$1:$5</definedName>
    <definedName name="_xlnm.Print_Titles" localSheetId="9">'มิ.ย.2568'!$1:$5</definedName>
    <definedName name="_xlnm.Print_Titles" localSheetId="6">'มี.ค.2568'!$1:$5</definedName>
    <definedName name="_xlnm.Print_Titles" localSheetId="7">'เม.ย.2568'!$1:$5</definedName>
    <definedName name="_xlnm.Print_Titles" localSheetId="11">'ส.ค.2568'!$1:$5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C9" i="2"/>
</calcChain>
</file>

<file path=xl/sharedStrings.xml><?xml version="1.0" encoding="utf-8"?>
<sst xmlns="http://schemas.openxmlformats.org/spreadsheetml/2006/main" count="2495" uniqueCount="948">
  <si>
    <t>เลขที่และวันที่ของสัญญาหรือข้อตกลงในการซื้อหรือจ้าง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</si>
  <si>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</si>
  <si>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</si>
  <si>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</si>
  <si>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</si>
  <si>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ซื้อวัสดุเชื้อเพลิงและหล่อลื่น(กองสาธารณสุข) รถขยะ</t>
  </si>
  <si>
    <t>ซื้อวัสดุสำนักงานตามแบบพิมพ์โรงพิมพ์อาสารักษาดินแดด กรมการปรกครอง</t>
  </si>
  <si>
    <t>ซื้อวัสดุก่อสร้าง(กองช่าง)</t>
  </si>
  <si>
    <t>เฉพาะเจาะจง</t>
  </si>
  <si>
    <t>ราคาที่เสนอไม่สูงกว่าราคากลางและวงเงินที่ได้รับอนุมัติและถูกต้องตามเงื่อนไข</t>
  </si>
  <si>
    <t>จ้างเหมาบำรุงรักษาสนามกีฬาเทศบาล ตำบลป่าแดด  ตุลาคม</t>
  </si>
  <si>
    <t xml:space="preserve">จ้างเหมาบริการบุคคลปฏิบัติงานด้านธุรการและด้านบริการทั่วไป  </t>
  </si>
  <si>
    <t>จ้างเหมาบริการบุคคลปฏิบัติงานด้านจัดเก็บรายได้</t>
  </si>
  <si>
    <t>จ้างเหมาบริการบุคคลผู้ช่วยนักวิชาการสาธารณสุข</t>
  </si>
  <si>
    <t>จ้างเหมาบริการบุคคลผู้ช่วยเจ้าพนักงานธุรการ</t>
  </si>
  <si>
    <t xml:space="preserve">จ้างเหมาบริการบุคคลคนงานประจำรถบรรทุกขยะ </t>
  </si>
  <si>
    <t xml:space="preserve">จ้างเหมาบริการบุคคลคนงานรักษาความสะอาด </t>
  </si>
  <si>
    <t xml:space="preserve">จ้างเหมาบริการบุคคลปฏิบัติงานขับรถโดยสาร  หมายเลขทะเบียน  40-0257 เชียงราย   </t>
  </si>
  <si>
    <t xml:space="preserve">จ้างเหมาบริการบุคคลปฏิบัติงานขับรถโดยสาร  หมายเลขทะเบียน  40-0134  เชียงราย   </t>
  </si>
  <si>
    <t xml:space="preserve">จ้างเหมาบริการบุคคลปฏิบัติงานคนงานทั่วไป ประจำศูนย์พัฒนาเด็กเล็กเทศบาลตำบลป่าแดด  </t>
  </si>
  <si>
    <t xml:space="preserve">จ้างเหมาบริการบุคคลปฏิบัติงานผู้ช่วยนายช่างโยธา </t>
  </si>
  <si>
    <t>จ้างเหมาบริการบุคคลปฏิบัติงานผู้ช่วยเจ้าหน้าที่บันทึกข้อมูล</t>
  </si>
  <si>
    <t xml:space="preserve">จ้างเหมาบริการบุคคลปฏิบัติงานป้องกันและบรรเทาสาธารณภัย </t>
  </si>
  <si>
    <t xml:space="preserve">จ้างเหมาบริการบุคคลปฏิบัติงานประชาสัมพันธ์ข้อมูลข่าวสาร   </t>
  </si>
  <si>
    <t xml:space="preserve">จ้างเหมาบริการบุคคลปฏิบัติงานแม่บ้าน </t>
  </si>
  <si>
    <t xml:space="preserve">จ้างเหมาบริการบุคคลปฏิบัติงานพนักงานขับรถยนต์ </t>
  </si>
  <si>
    <t xml:space="preserve">จ้างเหมาบริการบุคคลปฏิบัติงานคนงานทั่วไป </t>
  </si>
  <si>
    <t xml:space="preserve">จ้างเหมาถ่ายเอกสารพร้อมทำปกเข้าเล่ม เทศบัญญัติ ประจำปีงบประมาณ พ.ศ.2568 </t>
  </si>
  <si>
    <t>จ้างซ่อมเครื่องคอมพิวเตอร์ หมายเลขครุภัณฑ์ 416 50 0038  (กองการศึกษา)</t>
  </si>
  <si>
    <t xml:space="preserve">จ้างบำรุงรักษารถยนต์ส่วนกลาง ยี่ห้อ โตโยต้า แบบ 4 ประตู ทะเบียน กล 6082 เชียงราย หมายเลขครุภัณฑ์ 001 60 0004  (ตรวจเช็คตามระยทาง 160,000 กม )  </t>
  </si>
  <si>
    <t>จ้างปรับเกรดดันขยะลงบ่อกำจัดขยะ (ตุลาคม)</t>
  </si>
  <si>
    <t xml:space="preserve">จ้างดำเนินการโครงการซ่อมแซมถนนสายม่อนกำพร้า หมู่ที่ ๑๒ ตำบลป่าแดด  </t>
  </si>
  <si>
    <t>ซื้อวัสดุงานบ้านงานครัว(สำนักปลัด)</t>
  </si>
  <si>
    <t>ซื้อวัสดุสำนักงาน(สำนักปลัด)</t>
  </si>
  <si>
    <t>ซื้อวัสดุอุปกรณ์เพื่อใช้ในโครงการจัดงานลอยกระทงประจำปี พ.ศ.2567</t>
  </si>
  <si>
    <t xml:space="preserve">ซื้อครุภัณฑ์เครื่องเล่นสนาม (ศูนย์พัฒนาเด็กเล็ก)  </t>
  </si>
  <si>
    <t>ซื้อครุภัณฑ์งานบ้านงานครัว(เครื่องตัดหญ้าข้อแข็ง)</t>
  </si>
  <si>
    <t>ซื้อวัสดุทางการเกษตร(สำนักปลัด)</t>
  </si>
  <si>
    <t>ซื้อวัสดุก่อสร้าง(สำนักปลัด)</t>
  </si>
  <si>
    <t>ซื้อวัสดุงานบ้านงานครัว(กองสาธารณสุขและสิ่งแวดล้อม)</t>
  </si>
  <si>
    <t>ซื้อวัสดุยานพาหนะและขนส่ง(สำนักปลัด)</t>
  </si>
  <si>
    <t>ซื้อวัสดุคอมพิวเตอร์(กองคลัง)</t>
  </si>
  <si>
    <t xml:space="preserve">จ้างบำรุงรักษารถยนต์ส่วนกลาง ยี่ห้อ โตโยต้า แบบ 4 ประตู ทะเบียน ขฉ1797 เชียงราย หมายเลขครุภัณฑ์ 001 66 0006 (ตรวจเช็คตามระยทาง 20,000 กม )  </t>
  </si>
  <si>
    <t xml:space="preserve">จ้างบำรุงรักษารถยนต์ส่วนกลาง รถจักรยานยนต์ ทะเบียน 1 กฐ 580 เชียงราย หมายเลขครุภัณฑ์ 024 58 0004 </t>
  </si>
  <si>
    <t>จ้างเหมาเครื่องเสียงและเวทีโครงการจัดงานลอยกระทงประจำปี พ.ศ. 2567</t>
  </si>
  <si>
    <t>จ้างทำป้ายไวนิลประชาสัมพันธ์หน่วยบริการจัดเก็บภาษีเคลื่อนที่</t>
  </si>
  <si>
    <t>จ้างทป้ายไวนิลพร้อมโครง</t>
  </si>
  <si>
    <t>จ้างดำเนิการซ่อมแซมบ่อบาดาลประปาสำนักงานเทศบาลตำบลป่าแดด</t>
  </si>
  <si>
    <t xml:space="preserve">จ้างทำป้ายแสดงงานบริการของเทศบาลตำบลป่าแดด </t>
  </si>
  <si>
    <t>จ้างปรับเกรดดันขยะลงบ่อกำจัดขยะ (พฤศจิกายน)</t>
  </si>
  <si>
    <t>จ้างดำเนินการซ่อมแซมรถยนต์หมายเลขทะเบียน กง 7810 ชร หมายเลขครุภัณฑ์ 001 47 0002</t>
  </si>
  <si>
    <t xml:space="preserve">จ้างทำปฏิทินเพื่อประชาสัมพันธ์เทศบาลตำบลป่าแดด </t>
  </si>
  <si>
    <t>จ้างเหมาบำรุงรักษาสนามกีฬาเทศบาล ตำบลป่าแดด  ธันวาคม</t>
  </si>
  <si>
    <t>ซื้อวัสดุงานบ้านงานครัว (กองสาธารณสุขและสิ่งแวดล้อม)</t>
  </si>
  <si>
    <t>ซื้อวัสดุงานบ้านงานครัว (กองการศึกษา)</t>
  </si>
  <si>
    <t>ซื้อครุภัณฑ์สำนักงาน เครื่องปรับอากาศ ขนาด 24,000 BTU</t>
  </si>
  <si>
    <t>จ้างปรับพื้นที่รอบบ่อขยะ</t>
  </si>
  <si>
    <t>ซื้อวัสดุคอมพิวเตอร์ กองการศึกษา</t>
  </si>
  <si>
    <t>ซื้อวัสดุจราจร กองการศึกษา</t>
  </si>
  <si>
    <t>ซื้อของรางวัลเพื่อใช้ในโครงการวันเด็กแห่งชาติ ประจำปี 2568</t>
  </si>
  <si>
    <t>ซื้อครุภัณฑ์วิทยาศาสตร์หรือการแพทย์(เครื่องวัดฝุ่นแบบพกพา)</t>
  </si>
  <si>
    <t>ซื้อวัสดุก่อสร้าง กองช่าง</t>
  </si>
  <si>
    <t>ซื้อวัสดุก่อสร้าง สำนักปลัด</t>
  </si>
  <si>
    <t>ซื้อวัสดุไฟฟ้าและวิทยุ(กองช่าง)</t>
  </si>
  <si>
    <t>ซื้อวัสดุสำนักงานกองสาธารณสุขและสิ่งแวดล้อม</t>
  </si>
  <si>
    <t>ซื้อวัสดุสำนักงานกองช่าง</t>
  </si>
  <si>
    <t>ซื้อวัสดุสำนักงานกองคลัง</t>
  </si>
  <si>
    <t>จ้างเหมาบำรุงรักษาสนามกีฬาเทศบาล ตำบลป่าแดด  มกราคม 2568</t>
  </si>
  <si>
    <t xml:space="preserve">จ้างซ่อมเครื่องคอมพิวเตอร์ หมายเลขครุภัณฑ์ 416-51-0043  </t>
  </si>
  <si>
    <t>จ้างทำตรายางประจำกองสาธารณสุขและสิ่งแวดล้อม</t>
  </si>
  <si>
    <t>จ้างสำรวจข้อมูลและบันทึกจำนวนประชากรสุนัขและแมวในพื้นที่ รอบที่ 1</t>
  </si>
  <si>
    <t>จ้างปรับเกรดดันขยะลงบ่อกำจัดขยะ (มกราคม)</t>
  </si>
  <si>
    <t>จ้างทำป้ายประชาสัมพันธ์</t>
  </si>
  <si>
    <t>ซื้อวัสดุคอมพิวเตอร์ สำนักปลัด</t>
  </si>
  <si>
    <t>ซื้อวัสดุก่อสร้างเพื่อใช้ในโครงการสร้างฝายชะลอน้ำเฉลิมพระเกียรติฯ</t>
  </si>
  <si>
    <t xml:space="preserve">ซื้อวัสดุวิทยาศาสตร์และการแพทย์ ตามโครงการสัตว์ปลอดโรค คนปลอดภัย จากโรคพิษสุนัขบ้า ตามพระปณิธาน ดร.สมเด็จพระเจ้าลูกเธอ เจ้าฟ้าจุฬาภรณวลัยลักษณ์ อัครราชกุมารี </t>
  </si>
  <si>
    <t>จ้างเหมาปรับพื้นที่และขนย้ายขยะมูลฝอยไปกำจัด</t>
  </si>
  <si>
    <t>จ้างเหมาบำรุงรักษาสนามกีฬาเทศบาล ตำบลป่าแดด  กุมภาพันธ์ 2568</t>
  </si>
  <si>
    <t xml:space="preserve">จ้างต่ออายุเว็บไซต์และพัฒนาเว็บไซต์ (www.padaet.go.th) โดเมน (padaet.go.th) และเช่าพื้นที่เก็บข้อมูลเว็บไซต์ (โฮสติ้ง) </t>
  </si>
  <si>
    <t>จ้างทำป้ายไวนิลพระบรมฉายาลักษณ์ ตราเทศบาลและป้ายชื่อเทศบาลตำบลป่าแดด</t>
  </si>
  <si>
    <t>จ้างทำโฟมบอร์ดภาพและป้ายโฟมบอร์ดเพื่อใช้ในการจัดนิทรรศการ</t>
  </si>
  <si>
    <t>ซื้อวัสดุสำนักงาน กองคลัง</t>
  </si>
  <si>
    <t>ซื้อวัสดุสำนักงาน สำนักปลัด</t>
  </si>
  <si>
    <t>ซื้อวัสดุคอมพิวเตอร์ กองคลัง</t>
  </si>
  <si>
    <t>ซื้อวัสดุคอมพิวเตอร์ กองช่าง</t>
  </si>
  <si>
    <t>ซื้อกระสอบทรายสำหรับงานป้องกันและบรรเทาสาธารณภัย</t>
  </si>
  <si>
    <t>ซื้อวัสดุวิทยาศาสตร์หรือการแพทย์</t>
  </si>
  <si>
    <t>ซื้อวัสดุที่ใช้ในการเลือกตั้งสมาชิกสภาเทศบาลตำบลป่าแดดและนายกเทศมนตรีตำบลป่าแดด</t>
  </si>
  <si>
    <t>ซื้อวัสดุเครื่องแต่งกาย (กองสาธารณสุขและสิ่งแวดล้อม)</t>
  </si>
  <si>
    <t>ซื้อวัสดุคอมพิวเตอร์ (กองสาธารณสุขและสิ่งแวดล้อม)</t>
  </si>
  <si>
    <t>จ้างทำป้ายไวนิลพร้อมโครง</t>
  </si>
  <si>
    <t>จ้างทำตรายางประจำสำนักปลัด</t>
  </si>
  <si>
    <t>จ้างทำป้ายไวนิลห้ามเผาในที่โล่งและป้ายประกาศ</t>
  </si>
  <si>
    <t>จ้างบำรุงรักษาและซ่อมแซมครุภัณฑ์สำนักงาน เครื่องปรับอากาศ รหัสครุภัณฑ์ 420 47 0013</t>
  </si>
  <si>
    <t>จ้างทำป้ายไวนิลประชาสัมพันธ์รับสมัครนักเรียนศูนย์พัฒนาเด็กเล็กเทศบาลตำบลป่าแดด</t>
  </si>
  <si>
    <t>จ้างทำป้ายไวนิลประชาสัมพันธ์เลือกตั้ง</t>
  </si>
  <si>
    <t>วัสดุก่อสร้าง กองการศึกษา</t>
  </si>
  <si>
    <t>ซื้อครุภัณฑ์สำนักงานโต๊ะคอมพิวเตอร์</t>
  </si>
  <si>
    <t>ซื้อวัสดุสำนักงาน กองการศึกษา</t>
  </si>
  <si>
    <t>วัสดุก่อสร้าง สำนักปลัด</t>
  </si>
  <si>
    <t>ซื้อวัสดุที่ใช้ในการเลือกตั้ง(บัตรเลือกตั้งและแบบขีดคะแนน)</t>
  </si>
  <si>
    <t xml:space="preserve">ซื้อวัสดุอุปกรณ์ที่ใช้ในหน่วยเลือกตั้งสมาชิกสภาเทศบาลตำบลป่าแดดและนายกเทศมนตรีตำบลป่าแดด </t>
  </si>
  <si>
    <t>จ้างทำตราประทับหรือเครื่องหมายบนบัตรเลือกตั้ง</t>
  </si>
  <si>
    <t xml:space="preserve">จ้างทำป้ายไวนิลสำหรับดำเนินงานในช่วงเทศกาลสงกรานต์ </t>
  </si>
  <si>
    <t>จ้างซ่อมบำรุงเครื่องคอมพิเตอร์ หมายเลขครุภัณฑ์ 416-50-0038</t>
  </si>
  <si>
    <t>จ้างปรับเกรดดันขยะลงบ่อกำจัดขยะ เดือนเมษายน 2568</t>
  </si>
  <si>
    <t>จ้างบำรุงรักษาและซ่อมแซมเครื่องปรับอากาศ</t>
  </si>
  <si>
    <t>จ้างทำป้ายไวนิลประชาสัมพันธ์การเลือกตั้ง</t>
  </si>
  <si>
    <t>จ้างบำรุงรักษาและซ่อมแซมพื้นห้องประชุมจอมคีรี เทศบาลตำบลป่าแดด</t>
  </si>
  <si>
    <t>จ้างทำแผ่นพับเพื่อใช้ในภารกิจการเลือกตั้งท้องถิ่น </t>
  </si>
  <si>
    <t>จ้างเหมาบุคคลธรรมดา ดำเนินงานเพื่อเสริมการปฏิบัติงานตามหน้าที่ปกติ ตำแหน่งหน้าที่ ผู้ช่วยเจ้าพนักงานธุรการ</t>
  </si>
  <si>
    <t xml:space="preserve">จ้างเหมาบุคคลธรรมดา ดำเนินงานเพื่อเสริมการปฏิบัติงานตามหน้าที่ปกติ ตำแหน่งหน้าที่ คนงานรักษาความสะอาด </t>
  </si>
  <si>
    <t>จ้างเหมาบุคคลธรรมดา ดำเนินงานเพื่อเสริมการปฏิบัติงานตามหน้าที่ปกติ ตำแหน่งหน้าที่ คนงานประจำรถบรรทุกขยะ</t>
  </si>
  <si>
    <t xml:space="preserve">ซื้อวัสดุอุปกรณ์ที่ใช้ในหน่วยเลือกตั้ง  </t>
  </si>
  <si>
    <t xml:space="preserve">ซื้อครุภัณฑ์โฆษณาและเผยแพร่ กล้องถ่ายรูป </t>
  </si>
  <si>
    <t xml:space="preserve">ซื้อครุภัณฑ์คอมพิวเตอร์หรืออิเล็กทรอนิกส์ (กองคลัง) </t>
  </si>
  <si>
    <t>ซื้อครุภัณฑ์คอมพิวเตอร์หรืออิเล็กทรอนิกส์ เครื่องคอมพิวเตอร์สำนักงาน(สำนักปลัด)</t>
  </si>
  <si>
    <t>ซื้อครุภัณฑ์คอมพิวเตอร์หรืออิเล็กทรอนิกส์เครื่องคอมพิวเตอร์สำนักงาน(กองสาธารณสุขฯ) </t>
  </si>
  <si>
    <t>ซื้อครุภัณฑ์คอมพิวเตอร์หรืออิเล็กทรอนิกส์ เครื่องคอมพิวเตอร์สำนักงาน (กองช่าง) </t>
  </si>
  <si>
    <t>ซื้อครุภัณฑ์คอมพิวเตอร์หรืออิเล็กทรอนิกส์ เครื่องพิมพ์ Multifunction แบบฉีดหมึก พร้อมติดตั้งถังหมึก (กองช่าง) </t>
  </si>
  <si>
    <t>ซื้อวัสดุวิทยาศาสตร์หรือการแพทย์ (ทรายกำจัดลูกน้ำยุงลาย)</t>
  </si>
  <si>
    <t>ซื้อวัสดุยานพาหนะและขนส่ง ยางรถยนต์ (กองช่าง)</t>
  </si>
  <si>
    <t>ซื้อวัสดุกีฬา กองการศึกษา</t>
  </si>
  <si>
    <t xml:space="preserve">ซื้อครุภัณฑ์สำนักงาน ตู้โทรศัพท์สาขา IP PBX จำนวน 1 ตัว พร้อมติดตั้งระบบโทรศัพท์ภายในสำนักงาน </t>
  </si>
  <si>
    <t xml:space="preserve">จ้างทำป้ายไวนิลรณรงค์ไปใช้สิทธิเลือกตั้งในเขตเทศบาลตำบลป่าแดด  </t>
  </si>
  <si>
    <t>จ้างทำป้ายไวนิลผลรวมคะแนนการเลือกตั้ง</t>
  </si>
  <si>
    <t>จ้างเหมาบริการบุคคลตัดหญ้า สนามกีฬาเทศบาลตำบลป่าแดด</t>
  </si>
  <si>
    <t>จ้างเหมาบริการบุคคลเพื่อปฏิบัติตามหน้าที่ปกติในตำแหน่งหน้าที่ ผู้ช่วยงานทะเบียนและบัตร</t>
  </si>
  <si>
    <t>จ้างเหมาบริการบุคคลเพื่อปฏิบัติตามหน้าที่ปกติในตำแหน่งหน้าที่ ผู้ช่วยนักพัฒนาชุมชน</t>
  </si>
  <si>
    <t>จ้างบำรุงรักษาครุภัณฑ์ เครื่องปรับอากาศ ประจำกองช่าง</t>
  </si>
  <si>
    <t>จ้างเหมาบริการบุคคลเพื่อปฏิบัติตามหน้าที่ปกติในตำแหน่งหน้าที่ ผู้ช่วยเจ้าหน้าที่พัสดุ</t>
  </si>
  <si>
    <t>จ้างเหมาบริการบุคคลธรรมดา ดำเนินงานเพื่อเสริมการปฏิบัติงานตามหน้าที่ปกติใน ตำแหน่งหน้าที่ “ประชาสัมพันธ์ข้อมูลข่าวสาร”</t>
  </si>
  <si>
    <t>จ้างเหมาบริการบุคคลธรรมดา ดำเนินงานเพื่อเสริมการปฏิบัติงานตามหน้าที่ปกติใน ตำแหน่งหน้าที่
“ผู้ช่วยเจ้าพนักงานธุรการ”</t>
  </si>
  <si>
    <t>จ้างเหมาบริการบุคคลธรรมดา ดำเนินงานเพื่อเสริมการปฏิบัติงานตามหน้าที่ปกติใน ตำแหน่งหน้าที่ “แม่บ้าน  ”</t>
  </si>
  <si>
    <t>จ้างเหมาบริการบุคคลธรรมดา ดำเนินงานเพื่อเสริมการปฏิบัติงานตามหน้าที่ปกติใน ตำแหน่งหน้าที่ 
“พนักงานขับรถยนต์”</t>
  </si>
  <si>
    <t>จ้างเหมาบริการบุคคลธรรมดา ดำเนินงานเพื่อเสริมการปฏิบัติงานตามหน้าที่ปกติใน ตำแหน่งหน้าที่ 
“คนงานทั่วไป”</t>
  </si>
  <si>
    <t xml:space="preserve">จ้างเหมาบริการเอกชนปรับพื้นที่และขนย้ายขยะมูลฝอยไปกำจัด </t>
  </si>
  <si>
    <t> ซื้อครุภัณฑ์สำนักงาน โต๊ะทำงาน(สำนักปลัด)</t>
  </si>
  <si>
    <t>ซื้อครุภัณฑ์สำนักงาน เก้าอี้สำนักงาน (สำนักปลัด) </t>
  </si>
  <si>
    <t> ซื้อครุภัณฑ์สำนักงาน เก้าอี้แถว 3 ที่นั่ง (สำนักปลัด) </t>
  </si>
  <si>
    <t>ซื้อครุภัณฑ์สำนักงาน ตู้เหล็กเอกสารบานเลื่อนชนิดทึบ</t>
  </si>
  <si>
    <t>ซื้อวัสดุวิทยาศาสตร์หรือการแพทย์ (น้ำยาเคมีกำจัดยุง ) </t>
  </si>
  <si>
    <t>ซื้อวัสดุสำนักงาน (ฉากกั้นห้องพยาบาล) กองการศึกษา </t>
  </si>
  <si>
    <t>ซื้อวัสดุก่อสร้างโครงการปรับสภาพแวดล้อมและสิ่งอำนวยความสะดวกของผู้สูงอายุ ให้เหมาะสมและปลอดภัย ประจำปี 2568 (นางสาวคำแฝง ยามี) </t>
  </si>
  <si>
    <t>ซื้อวัสดุสำนักงาน (กองสาธารณสุขและสิ่งแวดล้อม)</t>
  </si>
  <si>
    <t>ซื้อวัสดุงานบ้านงานครัว(สำนักปลัด</t>
  </si>
  <si>
    <t>ซื้อวัสดุก่อสร้างสำนักปลัด</t>
  </si>
  <si>
    <t>ซื้อวัสดุไฟฟ้าและวิทยุ</t>
  </si>
  <si>
    <t>จ้างทำตรายางประจำสำนักงานเทศบาลตำบลป่าแดด</t>
  </si>
  <si>
    <t xml:space="preserve">ซื้อโคมไฟส่องสว่างโซล่าเซลล์ สนามกีฬาเทศบาลตำบลป่าแดด </t>
  </si>
  <si>
    <t>ซื้อวัสดุสำนักงาน (กองช่าง)</t>
  </si>
  <si>
    <t xml:space="preserve">ซื้อวัสดุยานพาหนะและขนส่ง(รถหมายเลขทะเบียน 81-0645 เชียงราย) </t>
  </si>
  <si>
    <t>51,810.15 </t>
  </si>
  <si>
    <t>ซื้อระบบโซล่าเซลล์พลังงานแสงอาทิตย์</t>
  </si>
  <si>
    <t>จ้างขุดลอกวัชพืชและสิ่งกีดขวางทางน้ำ</t>
  </si>
  <si>
    <t>ซื้อวัสดุคอมพิวเตอร์ (สำนักปลัด ) </t>
  </si>
  <si>
    <t>ซื้อวัสดุเครื่องแต่งกาย เครื่องแบบชุดอาสาสมัครป้องกันภัยฝ่ายพลเรือน (อปพร.) </t>
  </si>
  <si>
    <t>ซื้อวัสดุงานบ้านงานครัว</t>
  </si>
  <si>
    <t>จ้างเหมาบริการรถโดยสารไม่ประจำทาง (โครงการอบรมส่งเสริมการประกอบอาชีพแก่ประชาชน ประจำปีงบประมาณ 2568) </t>
  </si>
  <si>
    <t xml:space="preserve">จ้างทำป้ายตามตามโครงการบริหารจัดการขยะมูลฝอยแบบองค์รวม </t>
  </si>
  <si>
    <t>จ้างบำรุงรักษาและซ่อมแซมครุภัณฑ์เครื่องปรับอากาศสำนักงานเทศบาลตำบลป่าแดด </t>
  </si>
  <si>
    <t>จัดซื้อครุภัณฑ์โรงงาน เครื่องอัดก้อนไฮโดริค</t>
  </si>
  <si>
    <t>ครุภัณฑ์ไฟฟ้าและวิทยุ (เครื่องขยายเสียงตามสาย)</t>
  </si>
  <si>
    <t>ซื้อวัสดุงานบ้านงานครัว เพื่อใช้ศพด เทศบาลตำบลป่าแดด</t>
  </si>
  <si>
    <t>ซื้อวัสดุงานบ้านงานครัว สำนักปลัด</t>
  </si>
  <si>
    <t>ซื้อวัสดุก่อสร้างซ่อมแซมหลังคา ศพด.ป่าแดด</t>
  </si>
  <si>
    <t>ซื้อวัสดุไฟฟ้าและวิทยุ สำนักปลัด</t>
  </si>
  <si>
    <t>ซื้อโฆษณาและเผยแพร่ จอรับภาพห้องประชุม ชนิดมอเตอร์ไฟฟ้า ขนาดเส้นทแยงมุม 120 นิ้ว</t>
  </si>
  <si>
    <t>ซื้อโฆษณาและเผยแพร่ เครื่องมัลติมีเดียโปรเจคเตอร์ระดับ XGA ขนาด 3,500 ANSI Lumens</t>
  </si>
  <si>
    <t>ซื้อวัสดุกองการศึกษา เพื่อใช้ใน ศพด ทต.ป่าแดด</t>
  </si>
  <si>
    <t>ซื้อพระบรมฉายาลักษณ์(สำนักปลัด)</t>
  </si>
  <si>
    <t>ซื้อครุภัณฑ์สนามเต็นท์สนามขนาดใหญ่</t>
  </si>
  <si>
    <t>จ้างทำตรายางประจำเทศบาลตำบลป่าแดด</t>
  </si>
  <si>
    <t>จ้างทำเหล็กยึดถังดับเพลิงสำหรับติดตั้งบในรถยนต์โดยสาร(รถบัส) จำนวน 2 คัน</t>
  </si>
  <si>
    <t>จ้างขนย้ายกากยางอสฟัลต์เพื่อซ่อมถนนสายการเกษตรในพื้นที่</t>
  </si>
  <si>
    <t>จ้างทำตรายางข้อตวาม KTP Corporate</t>
  </si>
  <si>
    <t xml:space="preserve">จ้างสำรวจข้อมูลและบันทึกจำนวนประชากรสุนัขและแมวในพื้นที่ รอบที่ ๒ </t>
  </si>
  <si>
    <t>จ้างปรับเกรดดันขยะ เดือน กันยายน 2568</t>
  </si>
  <si>
    <t>จ้างบำรุงรักษาและซ่อมแซมระบบประปา ศพด.ทต.ป่าแดด</t>
  </si>
  <si>
    <t>จ้างแปรรูปและประกอบโต๊ะไม้</t>
  </si>
  <si>
    <t>ห้างหุ้นส่วนจำกัด สามกมล  คอนสตรัคชั่น
60,700.00</t>
  </si>
  <si>
    <t>เหตุผลที่คัดเลือก
โดยสรุป</t>
  </si>
  <si>
    <t>ซื้อวัสดุเชื้อเพลิงและหล่อลื่น (กองช่าง)</t>
  </si>
  <si>
    <t>ซื้อวัสดุเชื้อเพลิงและหล่อลื่น (กองการศึกษา)</t>
  </si>
  <si>
    <t>ซื้อวัสดุเชื้อเพลิงและหล่อลื่น (สำนักปลัด)</t>
  </si>
  <si>
    <t>ซื้อวัสดุเชื้อเพลิงและหล่อลื่น (กองสาธารณสุข) รถขยะ</t>
  </si>
  <si>
    <t>ซื้อวัสดุเชื้อเพลิงและหล่อลื่น (กองคลัง)</t>
  </si>
  <si>
    <t>ซื้อวัสดุเชื้อเพลิงและหล่อลื่น (กองสาธารณสุขฯ)</t>
  </si>
  <si>
    <t>ราคาที่เสนอ</t>
  </si>
  <si>
    <t>ลำดับ</t>
  </si>
  <si>
    <t>รายชื่อผู้เสนอราคา</t>
  </si>
  <si>
    <t>ราคาที่ตกลงซื้อหรือจ้าง</t>
  </si>
  <si>
    <t>ผู้ได้รับการคัดเลือก</t>
  </si>
  <si>
    <t>เลขที่สัญญา</t>
  </si>
  <si>
    <t>วันที่ทำสัญญา</t>
  </si>
  <si>
    <t xml:space="preserve">สหกรณ์การเกษตร ป่าแดด จำกัด 
</t>
  </si>
  <si>
    <t xml:space="preserve"> บันทึกตกลงซื้อขาย 1/2568 </t>
  </si>
  <si>
    <t xml:space="preserve">สหกรณ์การเกษตร ป่าแดด จำกัด
</t>
  </si>
  <si>
    <t xml:space="preserve">โรงพิมพ์อาสารักษาดินแดน
</t>
  </si>
  <si>
    <t xml:space="preserve">บริษัท กิจเจริญป่าแดด จำกัด 
</t>
  </si>
  <si>
    <t xml:space="preserve">บริษัท เชียงใหม่เฟรชมิลค์ จำกัด
</t>
  </si>
  <si>
    <t xml:space="preserve">นายต้นตระกูล  ก๋าวิชา
</t>
  </si>
  <si>
    <t xml:space="preserve">นางสาวสุรีย์พร  ชัยกูล
</t>
  </si>
  <si>
    <t xml:space="preserve">นางสาววิชชุลดา  สุริยะน้อย
</t>
  </si>
  <si>
    <t xml:space="preserve">นางสาวเจนจิรา  เนื่องพืช
</t>
  </si>
  <si>
    <t xml:space="preserve">นายกฤษณะ  เสมอคำ
</t>
  </si>
  <si>
    <t xml:space="preserve">นางสาวประภัสสร ชัยมงคล
</t>
  </si>
  <si>
    <t xml:space="preserve">นางสาวนริศรา เมฆคล้าย
</t>
  </si>
  <si>
    <t xml:space="preserve">นายวัชรกานต์ มาฟู
</t>
  </si>
  <si>
    <t xml:space="preserve">นายอรชุน สุรินจันทร์
</t>
  </si>
  <si>
    <t xml:space="preserve">นายจิรพันธ์ สิงห์ทอง
</t>
  </si>
  <si>
    <t xml:space="preserve">นายนราทร เทพา
</t>
  </si>
  <si>
    <t xml:space="preserve">นายอนุสรณ์ ยามี
</t>
  </si>
  <si>
    <t xml:space="preserve">นายธันวากร  จอมแก้ว
</t>
  </si>
  <si>
    <t xml:space="preserve">นายเกษม หมั้นใจ
</t>
  </si>
  <si>
    <t xml:space="preserve">นายวันเฉลิม  ท้าวชัยมูล
</t>
  </si>
  <si>
    <t xml:space="preserve">นายสุเกียรติ ทะตัน 
</t>
  </si>
  <si>
    <t xml:space="preserve">นายชินาธิป มังกร
</t>
  </si>
  <si>
    <t xml:space="preserve">นายพิทัก สุริยะวงค์
</t>
  </si>
  <si>
    <t xml:space="preserve">นายเสกศักดิ์  ไชยชนะโพธิ์
</t>
  </si>
  <si>
    <t xml:space="preserve">นางสาวสุทัตตา ยารวง
</t>
  </si>
  <si>
    <t xml:space="preserve">นางสาวสุภาพร  จันต๊ะนาเขตร
</t>
  </si>
  <si>
    <t xml:space="preserve">นายณัฐพงศ์ โยแสง
</t>
  </si>
  <si>
    <t xml:space="preserve">นางสาวฌาริฎา  ยอดอ้อย
</t>
  </si>
  <si>
    <t xml:space="preserve">นางสาวมาลินี  ภูนิล
</t>
  </si>
  <si>
    <t xml:space="preserve">นางสาวอัจฉรา ทะลา
</t>
  </si>
  <si>
    <t xml:space="preserve">นายอวิรุทธ์ วิรัตน์เกษม
</t>
  </si>
  <si>
    <t xml:space="preserve">นายสิทธินนท์  สายแก้ว
</t>
  </si>
  <si>
    <t xml:space="preserve">ป่าแดดเครื่องเขียน
</t>
  </si>
  <si>
    <t xml:space="preserve">หจก.เอส.พี.ซัพพลาย โอเอ
</t>
  </si>
  <si>
    <t xml:space="preserve">บริษัท โตโยต้าเชียงราย จำกัด
</t>
  </si>
  <si>
    <t xml:space="preserve">นายสุภัทร์  เทพสม
</t>
  </si>
  <si>
    <t xml:space="preserve">บริษัท วิทวัสการค้า จำกัด
</t>
  </si>
  <si>
    <t xml:space="preserve">ห้างหุ้นส่วนจำกัด สามกมล คอนสตรัคชั่น
</t>
  </si>
  <si>
    <t xml:space="preserve">คินออโต้ไทร์ 
</t>
  </si>
  <si>
    <t xml:space="preserve">ห้างหุ้นส่วนจำกัด เชียงรายแอร์ 
</t>
  </si>
  <si>
    <t xml:space="preserve">ห้างหุ้นส่วนจำกัด เกษรโฮมเซ็นเตอร์ 
</t>
  </si>
  <si>
    <t xml:space="preserve">บริษัท ทวียนต์มาร์เก็ตติ้ง จํากัด
</t>
  </si>
  <si>
    <t xml:space="preserve">บริษัท เชียงใหม่ฟิตเนส คอร์ปอเรชั่น จำกัด 
</t>
  </si>
  <si>
    <t xml:space="preserve">นายวิเชียร  อิ่นเอ้ย 
</t>
  </si>
  <si>
    <t xml:space="preserve">คินออโต้ไทร์
</t>
  </si>
  <si>
    <t xml:space="preserve">นายสมชาย กุสวัสดิ์
</t>
  </si>
  <si>
    <t xml:space="preserve">ห้างหุ้นส่วนจำกัด วินัยการช่าง 
</t>
  </si>
  <si>
    <t xml:space="preserve">ห้างหุ้นส่วนจำกัด เอส.พี.ซัพพลาย โอ เอ
</t>
  </si>
  <si>
    <t xml:space="preserve">ห้างหุ้นส่วนจำกัด เชียงรายเซอร์วิส 2019  
</t>
  </si>
  <si>
    <t xml:space="preserve">บริษัทเชียงรายสินธานี จำกัด
</t>
  </si>
  <si>
    <t xml:space="preserve">บริษัทเชียงรายสินธานี จำกัด  
</t>
  </si>
  <si>
    <t xml:space="preserve">บริษัท กิจเจริญป่าแดด จำกัด
</t>
  </si>
  <si>
    <t xml:space="preserve">บริษัท เชียงรายรุ่งโรจน์ จำกัด
</t>
  </si>
  <si>
    <t xml:space="preserve">ห้างหุ้นส่วนจำกัด วินัยการช่าง
</t>
  </si>
  <si>
    <t xml:space="preserve">ร้านพุทธศิลป์โฆษณา
</t>
  </si>
  <si>
    <t xml:space="preserve">บริษัท รุ่งทรัพย์ วอเตอร์เวอร์ค 1993 จำกัด
</t>
  </si>
  <si>
    <t xml:space="preserve">นายธนากร มาระวัง
</t>
  </si>
  <si>
    <t xml:space="preserve">บริษัท ท็อป เมดิคอล จำกัด
</t>
  </si>
  <si>
    <t xml:space="preserve">ร้านนครเทิงการดับเพลิง2 
</t>
  </si>
  <si>
    <t xml:space="preserve">นวล-ชัย 
</t>
  </si>
  <si>
    <t xml:space="preserve">ห้างหุ้นส่วนจำกัด วินัยการช่าง 
</t>
  </si>
  <si>
    <t xml:space="preserve">ห้างหุ้นส่วนจำกัด รุ่งจรัสเอ็นจิเนียริ่ง 
</t>
  </si>
  <si>
    <t xml:space="preserve">นายเชวง ชัยสาร
</t>
  </si>
  <si>
    <t xml:space="preserve">น.ส.มาลี ใจสืบ
</t>
  </si>
  <si>
    <t xml:space="preserve">ร้านพิตรพิบูล
</t>
  </si>
  <si>
    <t xml:space="preserve">น.ส ภิญญดา รวมสุข
</t>
  </si>
  <si>
    <t xml:space="preserve">นายเลอศักดิ์ สดับ
</t>
  </si>
  <si>
    <t xml:space="preserve">เอกคอม
</t>
  </si>
  <si>
    <t xml:space="preserve">นางอำพรรณ มิคำภา
</t>
  </si>
  <si>
    <t xml:space="preserve">บริษัท ธนพัฒน์ (2564) จำกัด
</t>
  </si>
  <si>
    <t xml:space="preserve">ห้างหุ้นส่วนจำกัด ก.ทรัพย์อุไรขนส่ง
</t>
  </si>
  <si>
    <t xml:space="preserve">เชียงราย เอ็นเทอร์ ซอฟต์
</t>
  </si>
  <si>
    <t xml:space="preserve">ห้างหุ้นส่วนจำกัด ยุพิน ซัพพลาย แอนด์เคมเทค ๒๐๐๓
</t>
  </si>
  <si>
    <t xml:space="preserve">ห้างหุ้นส่วนจำกัด เต็มสวัสดิ์ ก่อสร้าง
</t>
  </si>
  <si>
    <t xml:space="preserve">นายคำ สุขสวัสดิ์
</t>
  </si>
  <si>
    <t xml:space="preserve">นายสิรภพ   ยารวง
</t>
  </si>
  <si>
    <t xml:space="preserve">นางสาวสุภิญญดา รวมสุข
</t>
  </si>
  <si>
    <t xml:space="preserve">นายณัฐกร ชัยสาร
</t>
  </si>
  <si>
    <t xml:space="preserve">ห้างหุ้นส่วนจำกัด เอส.พี.ซัพพลาย โอ เอ 
</t>
  </si>
  <si>
    <t xml:space="preserve">ร้านไม้สี่แจ่ง
</t>
  </si>
  <si>
    <t xml:space="preserve">ร้าน เมืองทองการช่าง 
</t>
  </si>
  <si>
    <t xml:space="preserve">ห้างหุ้นส่วนจำกัด เกษรโฮมเซ็นเตอร์
</t>
  </si>
  <si>
    <t xml:space="preserve">บริษัท วิทวัสการค้า จำกัด 
</t>
  </si>
  <si>
    <t xml:space="preserve">เอเอ็ม มิวสิค
</t>
  </si>
  <si>
    <t xml:space="preserve">บริษัท เอเซียอิเล็กทรอนิคส์ จำกัด
</t>
  </si>
  <si>
    <t xml:space="preserve">บริษัท วินเนอร์ เฟอร์เนส (ประเทศไทย) จำกัด
</t>
  </si>
  <si>
    <t xml:space="preserve">ร้านเอที-เพาเวอร์
</t>
  </si>
  <si>
    <t xml:space="preserve">นายสุภัทร์ เทพสม
</t>
  </si>
  <si>
    <t xml:space="preserve">ห้างหุ้นส่วนจำกัด เชียงรายแอร์
</t>
  </si>
  <si>
    <t xml:space="preserve">นายอุ่น กันทะวิรส
</t>
  </si>
  <si>
    <t xml:space="preserve">ห้างหุ้นส่วนจำกัด จันทิมา เชียงราย ทัวร์
</t>
  </si>
  <si>
    <t xml:space="preserve">เครือวิรุณ
</t>
  </si>
  <si>
    <t xml:space="preserve">ร้านชื่นภูษา(2) 
</t>
  </si>
  <si>
    <t xml:space="preserve">ห้างหุ้นส่วนจำกัด ณัฐพสิษฐ์การไฟฟ้า
</t>
  </si>
  <si>
    <t xml:space="preserve">นายสมาน  บัวทอง
</t>
  </si>
  <si>
    <t xml:space="preserve">นางศรีทอน  อะทะยศ 
</t>
  </si>
  <si>
    <t xml:space="preserve">นายสุรพล  มหินชัย   
</t>
  </si>
  <si>
    <t xml:space="preserve">นายสว่าง หมื่นเป็ง
</t>
  </si>
  <si>
    <t>บริษัท วิทวัสการค้า จำกัด</t>
  </si>
  <si>
    <t xml:space="preserve">ห้างหุ้นส่วนจำกัด ร้านยารักษ์สุขภาพ 
</t>
  </si>
  <si>
    <t xml:space="preserve">ร้านเสน่ห์อาภรณ์ 
</t>
  </si>
  <si>
    <t xml:space="preserve">ห้างหุ้นส่วนจำกัด เชียงรายเทคโนคอม
</t>
  </si>
  <si>
    <t xml:space="preserve">นายณัฐวุฒิ  ลาวตุม
</t>
  </si>
  <si>
    <t xml:space="preserve">ห้างหุ้นส่วนจำกัด เชียงรายเซอร์วิส 2019
</t>
  </si>
  <si>
    <t xml:space="preserve">บริษัท เอ็มเอ็นเคมีคอล ๙๙๙ จำกัด
</t>
  </si>
  <si>
    <t xml:space="preserve">ห้างหุ้นส่วนจำกัด สามกมล คอนสทรัคชั่น
</t>
  </si>
  <si>
    <t xml:space="preserve">นายกฤต กันธิพันธ์
</t>
  </si>
  <si>
    <t xml:space="preserve">ห้างหุ้นส่วนจำกัด เชียงรายเซอร์วิส (2019)
</t>
  </si>
  <si>
    <t xml:space="preserve">นายศุภกิจ  นันทะชาติ
</t>
  </si>
  <si>
    <t xml:space="preserve">นายณัฐพงศ์  ไข่ธา
</t>
  </si>
  <si>
    <t xml:space="preserve">นางสาวศิริลักษณ์ ปินตาแก้ว
</t>
  </si>
  <si>
    <t>บริษัท โตโยต้าเชียงราย จำกัด</t>
  </si>
  <si>
    <t xml:space="preserve">ห้างหุ้นส่วนจำกัด เชียงรายเซอร์วิส (2019) 
</t>
  </si>
  <si>
    <t xml:space="preserve">มหาวิทยาลัยเทคโนโลยีราชมงคลล้านนา เชียงราย
</t>
  </si>
  <si>
    <t xml:space="preserve">บริษัท โทรคมนาคมแห่งชาติ จำกัด (มหาชน) 
</t>
  </si>
  <si>
    <t xml:space="preserve">ร้านโยสปอร์ตป่าแดด 
</t>
  </si>
  <si>
    <t xml:space="preserve">สหกรณ์โคนมเชียงราย จำกัด 
</t>
  </si>
  <si>
    <t xml:space="preserve">บริษัท จุงชัย จำกัด
</t>
  </si>
  <si>
    <t xml:space="preserve">นายศุภเชษฐ์  ทาบุญ
</t>
  </si>
  <si>
    <t xml:space="preserve">นางสาวสิราวรรณ ยามี
</t>
  </si>
  <si>
    <t xml:space="preserve">นายคมสัน  ท้าวพระแสง
</t>
  </si>
  <si>
    <t xml:space="preserve">นางสาวกันต์กนิษฐ์  มาฟู
</t>
  </si>
  <si>
    <t xml:space="preserve">ห้างหุ้นส่วนจำกัด ก.ทรัพย์อุไร ขนส่ง
</t>
  </si>
  <si>
    <t xml:space="preserve">ห้างหุ้นส่วนจำกัด ทวีโชค วัสดุก่อสร้าง 
</t>
  </si>
  <si>
    <t xml:space="preserve">บริษัท สวนหนังสือ จำกัด
</t>
  </si>
  <si>
    <t xml:space="preserve"> นายบุญมา  ใจมา 
</t>
  </si>
  <si>
    <t xml:space="preserve">ร้านเอที-เพาเวอร์ 
</t>
  </si>
  <si>
    <t xml:space="preserve">นครเทิงการดับเพลิง ๒ 
</t>
  </si>
  <si>
    <t xml:space="preserve">ห้างหุ้นส่วนจำกัด เชียงรายเทคโนคอม 
</t>
  </si>
  <si>
    <t xml:space="preserve">นครเทิงการดับเพลิง ๒
</t>
  </si>
  <si>
    <t xml:space="preserve">บริษัท เชียงราย โมเดิร์น ดรัก จำกัด
</t>
  </si>
  <si>
    <t xml:space="preserve">จินดาพาณิชย์ 2 
</t>
  </si>
  <si>
    <t xml:space="preserve">นายโท่น  แววงาม   
</t>
  </si>
  <si>
    <t xml:space="preserve">นายลาน สุปินะ
</t>
  </si>
  <si>
    <t xml:space="preserve">นายเฉลิมชนม์ ยารวง
</t>
  </si>
  <si>
    <t xml:space="preserve">รุ่งจรัสเอ็นจิเนียริ่ง
</t>
  </si>
  <si>
    <t xml:space="preserve"> บันทึกตกลงซื้อขาย 2/2568 </t>
  </si>
  <si>
    <t xml:space="preserve"> บันทึกตกลงซื้อขาย 3/2568 </t>
  </si>
  <si>
    <t xml:space="preserve"> บันทึกตกลงซื้อขาย 4/2568 </t>
  </si>
  <si>
    <t xml:space="preserve"> บันทึกตกลงซื้อขาย 5/2568 </t>
  </si>
  <si>
    <t xml:space="preserve"> บันทึกตกลงซื้อขาย 6/2568 </t>
  </si>
  <si>
    <t xml:space="preserve">ใบสั่งซื้อเลขที่ 1/2568 </t>
  </si>
  <si>
    <t xml:space="preserve">ใบสั่งซื้อเลขที่ 2/2568 </t>
  </si>
  <si>
    <t xml:space="preserve">ใบสั่งซื้อเลขที่ 3 /2568 </t>
  </si>
  <si>
    <t>ใบสั่งจ้างเลขที่ 1/2568</t>
  </si>
  <si>
    <t>ข้อตกลงเลขที่ 1/2568</t>
  </si>
  <si>
    <t xml:space="preserve">ข้อตกลงเลขที่ 2/2568 </t>
  </si>
  <si>
    <t xml:space="preserve">ข้อตกลงเลขที่ 3/2568 </t>
  </si>
  <si>
    <t xml:space="preserve">ข้อตกลงเลขที่ 4/2568 </t>
  </si>
  <si>
    <t xml:space="preserve">ข้อตกลงเลขที่ 5/2568 </t>
  </si>
  <si>
    <t xml:space="preserve">ข้อตกลงเลขที่ 6/2568 </t>
  </si>
  <si>
    <t xml:space="preserve">ข้อตกลงเลขที่ 10/2568 </t>
  </si>
  <si>
    <t xml:space="preserve">ข้อตกลงเลขที่ 9/2568 </t>
  </si>
  <si>
    <t>ข้อตกลงเลขที่ 8/2568</t>
  </si>
  <si>
    <t>ข้อตกลงเลขที่ 7/2568</t>
  </si>
  <si>
    <t>ข้อตกลงเลขที่ 11/2568</t>
  </si>
  <si>
    <t xml:space="preserve">ข้อตกลงเลขที่ 12/2568 </t>
  </si>
  <si>
    <t xml:space="preserve">ข้อตกลงเลขที่ 13/2568 </t>
  </si>
  <si>
    <t xml:space="preserve">ข้อตกลงเลขที่ 14/2568 </t>
  </si>
  <si>
    <t xml:space="preserve">ข้อตกลงเลขที่ 15/2568 </t>
  </si>
  <si>
    <t xml:space="preserve">ข้อตกลงเลขที่ 16/2568 </t>
  </si>
  <si>
    <t xml:space="preserve">ข้อตกลงเลขที่ 17/2568 </t>
  </si>
  <si>
    <t xml:space="preserve">ข้อตกลงเลขที่ 18/2568 </t>
  </si>
  <si>
    <t xml:space="preserve">ข้อตกลงเลขที่ 19/2568 </t>
  </si>
  <si>
    <t xml:space="preserve">ข้อตกลงเลขที่ 20/2568 </t>
  </si>
  <si>
    <t xml:space="preserve">ข้อตกลงเลขที่ 26/2568 </t>
  </si>
  <si>
    <t xml:space="preserve">ข้อตกลงเลขที่ 25/2568 </t>
  </si>
  <si>
    <t xml:space="preserve">ข้อตกลงเลขที่ 24/2568 </t>
  </si>
  <si>
    <t xml:space="preserve">ข้อตกลงเลขที่ 23/2568 </t>
  </si>
  <si>
    <t>ข้อตกลงเลขที่ 21/2568</t>
  </si>
  <si>
    <t>ข้อตกลงเลขที่ 22/2568</t>
  </si>
  <si>
    <t xml:space="preserve">ใบสั่งจ้างเลขที่ 2/2568 </t>
  </si>
  <si>
    <t xml:space="preserve">ใบสั่งจ้างเลขที่ 3/2568 </t>
  </si>
  <si>
    <t xml:space="preserve">ใบสั่งจ้างเลขที่ 4/2568 </t>
  </si>
  <si>
    <t xml:space="preserve">สัญญาซื้อขาย 1/2568 </t>
  </si>
  <si>
    <t xml:space="preserve">ใบสั่งซื้อเลขที่ 5/2568 </t>
  </si>
  <si>
    <t xml:space="preserve">ใบสั่งซื้อเลขที่ 4/2568 </t>
  </si>
  <si>
    <t xml:space="preserve">ใบสั่งจ้างเลขที่ 7/2568 </t>
  </si>
  <si>
    <t xml:space="preserve">ใบสั่งจ้างเลขที่ 6/2568 </t>
  </si>
  <si>
    <t xml:space="preserve">ใบสั่งจ้างเลขที่ 5/2568 </t>
  </si>
  <si>
    <t xml:space="preserve">ใบสั่งซื้อเลขที่ 9/2568 </t>
  </si>
  <si>
    <t xml:space="preserve">ใบสั่งซื้อเลขที่ 8/2568 </t>
  </si>
  <si>
    <t xml:space="preserve">สัญญาซื้อขาย 2/2568 </t>
  </si>
  <si>
    <t>ใบสั่งซื้อเลขที่ 7/2568</t>
  </si>
  <si>
    <t xml:space="preserve">ใบสั่งซื้อเลขที่ 6/2568 </t>
  </si>
  <si>
    <t xml:space="preserve">ใบสั่งซื้อเลขที่ 14/2568 </t>
  </si>
  <si>
    <t xml:space="preserve">ใบสั่งซื้อเลขที่ 13/2568 </t>
  </si>
  <si>
    <t xml:space="preserve">ใบสั่งซื้อเลขที่ 12/2568 </t>
  </si>
  <si>
    <t xml:space="preserve">ใบสั่งซื้อเลขที่ 11/2568 </t>
  </si>
  <si>
    <t xml:space="preserve">ใบสั่งซื้อเลขที่ 10/2568 </t>
  </si>
  <si>
    <t>ใบสั่งซื้อเลขที่ 15/2568</t>
  </si>
  <si>
    <t xml:space="preserve">ใบสั่งซื้อเลขที่ 16/2568 </t>
  </si>
  <si>
    <t xml:space="preserve">ใบสั่งซื้อเลขที่ 17/2568 </t>
  </si>
  <si>
    <t>ใบสั่งซื้อเลขที่ 18/2568</t>
  </si>
  <si>
    <t xml:space="preserve">ใบสั่งจ้างเลขที่ 8/2568 </t>
  </si>
  <si>
    <t xml:space="preserve">ใบสั่งจ้างเลขที่ 9/2568 </t>
  </si>
  <si>
    <t xml:space="preserve">ใบสั่งจ้างเลขที่ 14/2568 </t>
  </si>
  <si>
    <t xml:space="preserve">ใบสั่งจ้างเลขที่ 13/2568 </t>
  </si>
  <si>
    <t xml:space="preserve">ใบสั่งจ้างเลขที่ 12/2568 </t>
  </si>
  <si>
    <t xml:space="preserve">ใบสั่งจ้างเลขที่ 11/2568 </t>
  </si>
  <si>
    <t xml:space="preserve">ใบสั่งจ้างเลขที่ 10/2568 </t>
  </si>
  <si>
    <t>ใบสั่งจ้างเลขที่ 19/2568</t>
  </si>
  <si>
    <t xml:space="preserve">ใบสั่งจ้างเลขที่ 18/2568 </t>
  </si>
  <si>
    <t xml:space="preserve">ใบสั่งจ้างเลขที่ 17/2568 </t>
  </si>
  <si>
    <t>ใบสั่งจ้างเลขที่ 16/2568</t>
  </si>
  <si>
    <t xml:space="preserve">ใบสั่งจ้างเลขที่ 15/2568 </t>
  </si>
  <si>
    <t xml:space="preserve">ใบสั่งซื้อเลขที่ 23/2568 </t>
  </si>
  <si>
    <t>ใบสั่งซื้อเลขที่ 22/2568</t>
  </si>
  <si>
    <t xml:space="preserve">ใบสั่งซื้อเลขที่ 21/2568 </t>
  </si>
  <si>
    <t xml:space="preserve">ใบสั่งซื้อเลขที่ 20/2568 </t>
  </si>
  <si>
    <t xml:space="preserve">ใบสั่งซื้อเลขที่ 19/2568 </t>
  </si>
  <si>
    <t xml:space="preserve">สัญญาซื้อขาย 5/2568 </t>
  </si>
  <si>
    <t xml:space="preserve">สัญญาซื้อขาย4/2567 </t>
  </si>
  <si>
    <t xml:space="preserve">ใบสั่งซื้อเลขที่ 24/2568 </t>
  </si>
  <si>
    <t xml:space="preserve">ใบสั่งซื้อเลขที่ 25/2568 </t>
  </si>
  <si>
    <t>สัญญาซื้อขาย 3/2568</t>
  </si>
  <si>
    <t xml:space="preserve">ใบสั่งจ้างเลขที่ 21/2568 </t>
  </si>
  <si>
    <t xml:space="preserve">ใบสั่งซื้อเลขที่ 27/2568 </t>
  </si>
  <si>
    <t xml:space="preserve">ใบสั่งซื้อเลขที่ 26/2568 </t>
  </si>
  <si>
    <t xml:space="preserve">ใบสั่งซื้อเลขที่ 32/2568 </t>
  </si>
  <si>
    <t xml:space="preserve">ใบสั่งซื้อเลขที่ 31/2568 </t>
  </si>
  <si>
    <t xml:space="preserve">ใบสั่งซื้อเลขที่ 29/2568 </t>
  </si>
  <si>
    <t xml:space="preserve">ใบสั่งจ้างเลขที่ 22/2568 </t>
  </si>
  <si>
    <t xml:space="preserve">ใบสั่งซื้อเลขที่ 37/2568 </t>
  </si>
  <si>
    <t xml:space="preserve">ใบสั่งซื้อเลขที่ 36/2568 </t>
  </si>
  <si>
    <t>ใบสั่งซื้อเลขที่ 35/2568</t>
  </si>
  <si>
    <t>ใบสั่งซื้อเลขที่ 34/2568</t>
  </si>
  <si>
    <t xml:space="preserve">ใบสั่งซื้อเลขที่ 33/2568 </t>
  </si>
  <si>
    <t>ใบสั่งจ้างเลขที่ 25/2568</t>
  </si>
  <si>
    <t>ใบสั่งจ้างเลขที่ 24/2568</t>
  </si>
  <si>
    <t xml:space="preserve">ใบสั่งจ้างเลขที่ 23/2568 </t>
  </si>
  <si>
    <t xml:space="preserve">ใบสั่งซื้อเลขที่ 38/2568 </t>
  </si>
  <si>
    <t xml:space="preserve">ใบสั่งซื้อเลขที่ 84/2568 </t>
  </si>
  <si>
    <t xml:space="preserve">ใบสั่งซื้อเลขที่ 85/2568 </t>
  </si>
  <si>
    <t xml:space="preserve">ใบสั่งซื้อเลขที่ 86/2568 </t>
  </si>
  <si>
    <t xml:space="preserve">ใบสั่งซื้อเลขที่ 87/2568 </t>
  </si>
  <si>
    <t xml:space="preserve">ใบสั่งซื้อเลขที่ 88/2568 </t>
  </si>
  <si>
    <t xml:space="preserve">สัญญาเลขที่ ๒/๒๕๖๘ </t>
  </si>
  <si>
    <t xml:space="preserve">ใบสั่งซื้อเลขที่ 83/2568 </t>
  </si>
  <si>
    <t xml:space="preserve">ข้อตกลงเลขที่ 33/2568 </t>
  </si>
  <si>
    <t xml:space="preserve">ใบสั่งจ้างเลขที่ 65/2568 </t>
  </si>
  <si>
    <t>ใบสั่งจ้างเลขที่ 66/2568</t>
  </si>
  <si>
    <t xml:space="preserve">ใบสั่งจ้างเลขที่ 67/2568 </t>
  </si>
  <si>
    <t xml:space="preserve">ใบสั่งจ้างเลขที่ 68/2568 </t>
  </si>
  <si>
    <t xml:space="preserve">ใบสั่งจ้างเลขที่ 69/2568 </t>
  </si>
  <si>
    <t xml:space="preserve">ใบสั่งจ้างเลขที่ 63/2568 </t>
  </si>
  <si>
    <t xml:space="preserve">ข้อตกลงเลขที่ 30/2568 </t>
  </si>
  <si>
    <t xml:space="preserve">ข้อตกลงเลขที่ 32/2568 </t>
  </si>
  <si>
    <t xml:space="preserve">ข้อตกลงเลขที่ 31/2568 </t>
  </si>
  <si>
    <t xml:space="preserve">ใบสั่งจ้างเลขที่ 64/2568 </t>
  </si>
  <si>
    <t xml:space="preserve">ใบสั่งซื้อเลขที่  96/2568 </t>
  </si>
  <si>
    <t xml:space="preserve">ใบสั่งซื้อเลขที่ 82/2568 </t>
  </si>
  <si>
    <t xml:space="preserve">สัญญาซื้อขาย 10/2568 </t>
  </si>
  <si>
    <t xml:space="preserve">ใบสั่งจ้างเลขที่  61/2568 </t>
  </si>
  <si>
    <t xml:space="preserve">ใบสั่งจ้างเลขที่  62/2568 </t>
  </si>
  <si>
    <t xml:space="preserve">สัญญาซื้อขาย 8/2568 </t>
  </si>
  <si>
    <t xml:space="preserve">สัญญาซื้อขาย 9/2568 </t>
  </si>
  <si>
    <t xml:space="preserve">ใบสั่งซื้อเลขที่ 78/2568 </t>
  </si>
  <si>
    <t xml:space="preserve">ใบสั่งซื้อเลขที่ 79/2568 </t>
  </si>
  <si>
    <t xml:space="preserve">ใบสั่งซื้อเลขที่ 80/2568 </t>
  </si>
  <si>
    <t xml:space="preserve">สัญญาซื้อขายคอมพิวเตอร์ 2/2568 </t>
  </si>
  <si>
    <t xml:space="preserve">สัญญาซื้อขายคอมพิวเตอร์ 3/2568 </t>
  </si>
  <si>
    <t xml:space="preserve">สัญญาซื้อขายคอมพิวเตอร์ 4/2568 </t>
  </si>
  <si>
    <t xml:space="preserve">สัญญาซื้อขายคอมพิวเตอร์ 5/2568 </t>
  </si>
  <si>
    <t>สัญญาซื้อขายคอมพิวเตอร์ 6/2568</t>
  </si>
  <si>
    <t xml:space="preserve">ใบสั่งซื้อเลขที่ 72/2568 </t>
  </si>
  <si>
    <t xml:space="preserve">ใบสั่งซื้อเลขที่ 73/2568 </t>
  </si>
  <si>
    <t xml:space="preserve">ใบสั่งซื้อเลขที่ 74/2568 </t>
  </si>
  <si>
    <t xml:space="preserve">ใบสั่งซื้อเลขที่ 75/2568 </t>
  </si>
  <si>
    <t xml:space="preserve">ใบสั่งซื้อเลขที่ 76/2568 </t>
  </si>
  <si>
    <t>ใบสั่งซื้อเลขที่ 77/2568</t>
  </si>
  <si>
    <t xml:space="preserve">ข้อตกลงเลขที่ 27/2568 </t>
  </si>
  <si>
    <t>ข้อตกลงเลขที่ 28/2568</t>
  </si>
  <si>
    <t xml:space="preserve">ข้อตกลงเลขที่ 29/2568 </t>
  </si>
  <si>
    <t>ใบสั่งซื้อเลขที่ 70/2568</t>
  </si>
  <si>
    <t xml:space="preserve">ใบสั่งซื้อเลขที่ 71/2568 </t>
  </si>
  <si>
    <t xml:space="preserve">ใบสั่งจ้างเลขที่ 56/2568 </t>
  </si>
  <si>
    <t xml:space="preserve">ใบสั่งจ้างเลขที่ 57/2568 </t>
  </si>
  <si>
    <t xml:space="preserve">ใบสั่งจ้างเลขที่ 58/2568 </t>
  </si>
  <si>
    <t xml:space="preserve">ใบสั่งจ้างเลขที่ 59/2568 </t>
  </si>
  <si>
    <t xml:space="preserve">ใบสั่งจ้างเลขที่ 60/2568 </t>
  </si>
  <si>
    <t xml:space="preserve">ใบสั่งจ้างเลขที่ 52/2568 </t>
  </si>
  <si>
    <t xml:space="preserve">ใบสั่งจ้างเลขที่ 53/2568 </t>
  </si>
  <si>
    <t xml:space="preserve">ใบสั่งจ้างเลขที่ 54/2568 </t>
  </si>
  <si>
    <t xml:space="preserve">ใบสั่งจ้างเลขที่ 55/2568 </t>
  </si>
  <si>
    <t xml:space="preserve">ใบสั่งซื้อเลขที่ 70/2568 </t>
  </si>
  <si>
    <t xml:space="preserve">ใบสั่งจ้างเลขที่ 48/2568 </t>
  </si>
  <si>
    <t xml:space="preserve">ใบสั่งจ้างเลขที่ 49/2568 </t>
  </si>
  <si>
    <t xml:space="preserve">ใบสั่งจ้างเลขที่ 50/2568 </t>
  </si>
  <si>
    <t xml:space="preserve">ใบสั่งจ้างเลขที่ 51/2568 </t>
  </si>
  <si>
    <t xml:space="preserve">ใบสั่งซื้อเลขที่ 65/2568 </t>
  </si>
  <si>
    <t xml:space="preserve">ใบสั่งซื้อเลขที่ 66/2568 </t>
  </si>
  <si>
    <t xml:space="preserve">ใบสั่งซื้อเลขที่ 67/2568 </t>
  </si>
  <si>
    <t>ใบสั่งซื้อเลขที่ 68/2568</t>
  </si>
  <si>
    <t xml:space="preserve">ใบสั่งซื้อเลขที่69/2568 </t>
  </si>
  <si>
    <t xml:space="preserve">ใบสั่งซื้อเลขที่ 61/2568 </t>
  </si>
  <si>
    <t xml:space="preserve">ใบสั่งซื้อเลขที่ 62/2568 </t>
  </si>
  <si>
    <t xml:space="preserve">ใบสั่งซื้อเลขที่ 63/2568 </t>
  </si>
  <si>
    <t xml:space="preserve">ใบสั่งซื้อเลขที่ 64/2568 </t>
  </si>
  <si>
    <t xml:space="preserve">ใบสั่งจ้างเลขที่ 43/2568 </t>
  </si>
  <si>
    <t xml:space="preserve">ใบสั่งจ้างเลขที่ 44/2568 </t>
  </si>
  <si>
    <t>ใบสั่งจ้างเลขที่ 45/2568</t>
  </si>
  <si>
    <t xml:space="preserve">ใบสั่งจ้างเลขที่ 46/2568 </t>
  </si>
  <si>
    <t xml:space="preserve">ใบสั่งจ้างเลขที่ 47/2568 </t>
  </si>
  <si>
    <t>ใบสั่งจ้างเลขที่ 38/2568</t>
  </si>
  <si>
    <t>ใบสั่งจ้างเลขที่ 39/2568</t>
  </si>
  <si>
    <t xml:space="preserve">ใบสั่งจ้างเลขที่ 40/2568 </t>
  </si>
  <si>
    <t xml:space="preserve">ใบสั่งจ้างเลขที่ 41/2568 </t>
  </si>
  <si>
    <t xml:space="preserve">ใบสั่งจ้างเลขที่ 42/2568 </t>
  </si>
  <si>
    <t>ใบสั่งซื้อเลขที่ 57/2568</t>
  </si>
  <si>
    <t xml:space="preserve">ใบสั่งซื้อเลขที่ 58/2568 </t>
  </si>
  <si>
    <t xml:space="preserve">ใบสั่งซื้อเลขที่ 59/2568 </t>
  </si>
  <si>
    <t xml:space="preserve">ใบสั่งซื้อเลขที่ 60/2568 </t>
  </si>
  <si>
    <t>สัญญาซื้อขายคอมพิวเตอร์ 1/2568</t>
  </si>
  <si>
    <t xml:space="preserve">ใบสั่งซื้อเลขที่ 52/2568 </t>
  </si>
  <si>
    <t xml:space="preserve">ใบสั่งซื้อเลขที่ 53/2568 </t>
  </si>
  <si>
    <t xml:space="preserve">ใบสั่งซื้อเลขที่ 54/2568 </t>
  </si>
  <si>
    <t xml:space="preserve">ใบสั่งซื้อเลขที่ 55/2568 </t>
  </si>
  <si>
    <t xml:space="preserve">ใบสั่งซื้อเลขที่ 56/2568 </t>
  </si>
  <si>
    <t xml:space="preserve">ใบสั่งจ้างเลขที่ 37/2568 </t>
  </si>
  <si>
    <t xml:space="preserve">ใบสั่งซื้อเลขที่ 48/2568 </t>
  </si>
  <si>
    <t xml:space="preserve">ใบสั่งซื้อเลขที่ 49/2568 </t>
  </si>
  <si>
    <t>ใบสั่งซื้อเลขที่ 50/2568</t>
  </si>
  <si>
    <t xml:space="preserve">ใบสั่งซื้อเลขที่ 51/2568 </t>
  </si>
  <si>
    <t xml:space="preserve">ใบสั่งจ้างเลขที่ 33/2568 </t>
  </si>
  <si>
    <t>ใบสั่งจ้างเลขที่ 34/2568</t>
  </si>
  <si>
    <t xml:space="preserve">ใบสั่งจ้างเลขที่ 35/2568 </t>
  </si>
  <si>
    <t>ใบสั่งจ้างเลขที่ 36/2568</t>
  </si>
  <si>
    <t xml:space="preserve">ใบสั่งซื้อเลขที่ 45/2568 </t>
  </si>
  <si>
    <t xml:space="preserve">ใบสั่งซื้อเลขที่ 46/2568 </t>
  </si>
  <si>
    <t xml:space="preserve">ใบสั่งซื้อเลขที่ 47/2568 </t>
  </si>
  <si>
    <t xml:space="preserve">สัญญาจ้างทำของ 1/2568 </t>
  </si>
  <si>
    <t xml:space="preserve">ใบสั่งจ้างเลขที่ 32/2568 </t>
  </si>
  <si>
    <t xml:space="preserve">ใบสั่งจ้างเลขที่ 31/2568 </t>
  </si>
  <si>
    <t xml:space="preserve">ใบสั่งซื้อเลขที่ 40/2568 </t>
  </si>
  <si>
    <t xml:space="preserve">ใบสั่งซื้อเลขที่ 41/2568 </t>
  </si>
  <si>
    <t xml:space="preserve">ใบสั่งซื้อเลขที่ 43/2568 </t>
  </si>
  <si>
    <t xml:space="preserve">ใบสั่งซื้อเลขที่ 44/2568 </t>
  </si>
  <si>
    <t>ใบสั่งจ้างเลขที่ 26/2568</t>
  </si>
  <si>
    <t xml:space="preserve">ใบสั่งจ้างเลขที่ 27/2568 </t>
  </si>
  <si>
    <t xml:space="preserve">ใบสั่งจ้างเลขที่ 28/2568 </t>
  </si>
  <si>
    <t>ใบสั่งจ้างเลขที่ 29/2568</t>
  </si>
  <si>
    <t>ใบสั่งจ้างเลขที่ 30/2568</t>
  </si>
  <si>
    <t xml:space="preserve">ใบสั่งจ้างเลขที่ 105/2568 </t>
  </si>
  <si>
    <t xml:space="preserve">ใบสั่งจ้างเลขที่ 104/2568 </t>
  </si>
  <si>
    <t xml:space="preserve">ใบสั่งจ้างเลขที่ 103/2568 </t>
  </si>
  <si>
    <t xml:space="preserve">ใบสั่งจ้างเลขที่ 102/2568 </t>
  </si>
  <si>
    <t xml:space="preserve">ใบสั่งจ้างเลขที่ 101/2568 </t>
  </si>
  <si>
    <t xml:space="preserve">ใบสั่งจ้างเลขที่ 96/2568 </t>
  </si>
  <si>
    <t xml:space="preserve">ใบสั่งจ้างเลขที่ 95/2568 </t>
  </si>
  <si>
    <t xml:space="preserve">ใบสั่งซื้อเลขที่ 144/2568 </t>
  </si>
  <si>
    <t xml:space="preserve">ใบสั่งซื้อเลขที่ 143/2568 </t>
  </si>
  <si>
    <t xml:space="preserve">ใบสั่งซื้อเลขที่ 142/2568 </t>
  </si>
  <si>
    <t xml:space="preserve">ใบสั่งซื้อเลขที่ 136/2568 </t>
  </si>
  <si>
    <t xml:space="preserve">ใบสั่งซื้อเลขที่ 137/2568 </t>
  </si>
  <si>
    <t xml:space="preserve">ใบสั่งซื้อเลขที่ 139/2568 </t>
  </si>
  <si>
    <t xml:space="preserve">ใบสั่งซื้อเลขที่ 140/2568 </t>
  </si>
  <si>
    <t xml:space="preserve">ใบสั่งซื้อเลขที่ 141/2568 </t>
  </si>
  <si>
    <t xml:space="preserve">ใบสั่งซื้อเลขที่ 131/2568 </t>
  </si>
  <si>
    <t xml:space="preserve">ใบสั่งซื้อเลขที่ 132/2568 </t>
  </si>
  <si>
    <t xml:space="preserve">ใบสั่งซื้อเลขที่ 133/2568 </t>
  </si>
  <si>
    <t xml:space="preserve">ใบสั่งซื้อเลขที่ 134/2568 </t>
  </si>
  <si>
    <t>ใบสั่งซื้อเลขที่ 135/2568</t>
  </si>
  <si>
    <t xml:space="preserve">สัญญาซื้อขาย 16/2569 </t>
  </si>
  <si>
    <t xml:space="preserve">ใบสั่งซื้อเลขที่ 128/2568 </t>
  </si>
  <si>
    <t xml:space="preserve">ใบสั่งซื้อเลขที่ 129/2568 </t>
  </si>
  <si>
    <t xml:space="preserve">ใบสั่งซื้อเลขที่ 130/2568 </t>
  </si>
  <si>
    <t xml:space="preserve">ใบสั่งจ้างเลขที่ 91/2568 </t>
  </si>
  <si>
    <t>ใบสั่งจ้างเลขที่ 92/2568</t>
  </si>
  <si>
    <t xml:space="preserve">ใบสั่งจ้างเลขที่ 93/2568 </t>
  </si>
  <si>
    <t xml:space="preserve">ใบสั่งจ้างเลขที่  94/2568 </t>
  </si>
  <si>
    <t xml:space="preserve">สัญญาซื้อขาย 15/2568 </t>
  </si>
  <si>
    <t xml:space="preserve">ใบสั่งจ้างเลขที่ 87/2568 </t>
  </si>
  <si>
    <t xml:space="preserve">ใบสั่งจ้างเลขที่ 88/2568 </t>
  </si>
  <si>
    <t xml:space="preserve">ใบสั่งจ้างเลขที่ 89/2568 </t>
  </si>
  <si>
    <t xml:space="preserve">ใบสั่งจ้างเลขที่ 90/2568 </t>
  </si>
  <si>
    <t xml:space="preserve">ใบสั่งซื้อเลขที่ 109/2568 </t>
  </si>
  <si>
    <t xml:space="preserve">ใบสั่งซื้อเลขที่ 110/2568 </t>
  </si>
  <si>
    <t xml:space="preserve">ใบสั่งซื้อเลขที่ 111/2568 </t>
  </si>
  <si>
    <t xml:space="preserve">ใบสั่งซื้อเลขที่ 112/2568 </t>
  </si>
  <si>
    <t xml:space="preserve">ใบสั่งจ้างเลขที่ 86/2568 </t>
  </si>
  <si>
    <t xml:space="preserve">ใบสั่งจ้างเลขที่ 83/2568 </t>
  </si>
  <si>
    <t xml:space="preserve">ใบสั่งจ้างเลขที่ 84/2568 </t>
  </si>
  <si>
    <t xml:space="preserve">ใบสั่งจ้างเลขที่ 85/2568 </t>
  </si>
  <si>
    <t xml:space="preserve">ใบสั่งจ้างเลขที่ 81/2568 </t>
  </si>
  <si>
    <t>ใบสั่งจ้างเลขที่ 82/2568</t>
  </si>
  <si>
    <t xml:space="preserve">ใบสั่งจ้างเลขที่ 78/2568 </t>
  </si>
  <si>
    <t xml:space="preserve">ใบสั่งจ้างเลขที่ 79/2568 </t>
  </si>
  <si>
    <t xml:space="preserve">ใบสั่งจ้างเลขที่ 80/2568 </t>
  </si>
  <si>
    <t xml:space="preserve">ใบสั่งจ้างเลขที่ 75/2568 </t>
  </si>
  <si>
    <t xml:space="preserve">ใบสั่งจ้างเลขที่ 76/2568 </t>
  </si>
  <si>
    <t xml:space="preserve">ใบสั่งจ้างเลขที่ 77/2568 </t>
  </si>
  <si>
    <t xml:space="preserve">สัญญาซื้อขาย 12/2568 </t>
  </si>
  <si>
    <t xml:space="preserve">ใบสั่งจ้างเลขที่ 73/2568 </t>
  </si>
  <si>
    <t xml:space="preserve">ใบสั่งจ้างเลขที่ 74/2568 </t>
  </si>
  <si>
    <t xml:space="preserve">ใบสั่งซื้อเลขที่ 105/2568 </t>
  </si>
  <si>
    <t xml:space="preserve">ใบสั่งซื้อเลขที่ 106/2568 </t>
  </si>
  <si>
    <t xml:space="preserve">ใบสั่งซื้อเลขที่ 125/2568 </t>
  </si>
  <si>
    <t xml:space="preserve">ใบสั่งซื้อเลขที่ 108/2568  </t>
  </si>
  <si>
    <t xml:space="preserve"> บันทึกตกลงซื้อขาย 7/2568 </t>
  </si>
  <si>
    <t>ใบสั่งซื้อเลขที่ 101/2568</t>
  </si>
  <si>
    <t>ใบสั่งซื้อเลขที่ 102/2568</t>
  </si>
  <si>
    <t xml:space="preserve">ใบสั่งซื้อเลขที่ 103/2568 </t>
  </si>
  <si>
    <t xml:space="preserve">ใบสั่งซื้อเลขที่ 104/2568 </t>
  </si>
  <si>
    <t xml:space="preserve">ใบสั่งซื้อเลขที่89 /2568 </t>
  </si>
  <si>
    <t xml:space="preserve">ใบสั่งซื้อเลขที่ 90/2568 </t>
  </si>
  <si>
    <t>ใบสั่งซื้อเลขที่ 91/2568</t>
  </si>
  <si>
    <t xml:space="preserve">ใบสั่งซื้อเลขที่ 92/2568 </t>
  </si>
  <si>
    <t xml:space="preserve">ใบสั่งซื้อเลขที่ 93/2568 </t>
  </si>
  <si>
    <t xml:space="preserve">ใบสั่งซื้อเลขที่ 94/2568 </t>
  </si>
  <si>
    <t>ใบสั่งซื้อเลขที่ 95/2568</t>
  </si>
  <si>
    <t xml:space="preserve">ใบสั่งซื้อเลขที่ 107/2568 </t>
  </si>
  <si>
    <t xml:space="preserve">ใบสั่งจ้างเลขที่ 71/2568 </t>
  </si>
  <si>
    <t xml:space="preserve">ใบสั่งจ้างเลขที่ 70/2568 </t>
  </si>
  <si>
    <t xml:space="preserve">ใบสั่งจ้างเลขที่ 72/2568 </t>
  </si>
  <si>
    <t xml:space="preserve">สัญญาซื้อขาย 11/2568 </t>
  </si>
  <si>
    <t xml:space="preserve">ใบสั่งซื้อเลขที่ 98/2568 </t>
  </si>
  <si>
    <t xml:space="preserve">ใบสั่งซื้อเลขที่ 97/2568 </t>
  </si>
  <si>
    <t>ใบสั่งซื้อเลขที่ 99/2568</t>
  </si>
  <si>
    <t xml:space="preserve">ใบสั่งซื้อเลขที่ 100/2568 </t>
  </si>
  <si>
    <t xml:space="preserve">ใบสั่งจ้างเลขที่ 20/2568 </t>
  </si>
  <si>
    <t xml:space="preserve"> 19 กันยายน 2568</t>
  </si>
  <si>
    <t xml:space="preserve">ใบสั่งจ้างเลขที่ 99/2568 </t>
  </si>
  <si>
    <t xml:space="preserve">ใบสั่งจ้างเลขที่ 100/2568 </t>
  </si>
  <si>
    <t xml:space="preserve">ใบสั่งจ้างเลขที่ 98/2568 </t>
  </si>
  <si>
    <t xml:space="preserve">ใบสั่งจ้างเลขที่ 97/2568 </t>
  </si>
  <si>
    <t>ข้อตกลงเลขที่ 34/2568</t>
  </si>
  <si>
    <t>ข้อตกลงเลขที่ 35/2568</t>
  </si>
  <si>
    <t>ข้อตกลงเลขที่ 36/2568</t>
  </si>
  <si>
    <t>ข้อตกลงเลขที่ 37/2568</t>
  </si>
  <si>
    <t>ข้อตกลงเลขที่ 38/2568</t>
  </si>
  <si>
    <t>ใบสั่งซื้อเลขที่ 28/2568</t>
  </si>
  <si>
    <t xml:space="preserve"> 1 ตุลาคม 2567</t>
  </si>
  <si>
    <t xml:space="preserve"> 1 ตุลาคม .2567</t>
  </si>
  <si>
    <t xml:space="preserve"> 28 ตุลาคม  2567</t>
  </si>
  <si>
    <t xml:space="preserve"> 31 ตุลาคม  2567</t>
  </si>
  <si>
    <t xml:space="preserve"> 24 กันยายน 2568</t>
  </si>
  <si>
    <t xml:space="preserve"> 18 กันยายน 2568</t>
  </si>
  <si>
    <t xml:space="preserve"> 9 กันยายน .2568</t>
  </si>
  <si>
    <t xml:space="preserve"> 10 กันยายน 2568</t>
  </si>
  <si>
    <t xml:space="preserve"> 15 กันยายน 2568</t>
  </si>
  <si>
    <t xml:space="preserve"> 5 กันยายน 2568</t>
  </si>
  <si>
    <t xml:space="preserve"> 2 กันยายน 2568</t>
  </si>
  <si>
    <t xml:space="preserve"> 15 สิงหาคม 2568</t>
  </si>
  <si>
    <t xml:space="preserve"> 21 สิงหาคม 2568</t>
  </si>
  <si>
    <t xml:space="preserve"> 29 สิงหาคม 2568</t>
  </si>
  <si>
    <t xml:space="preserve"> 1 สิงหาคม 2568</t>
  </si>
  <si>
    <t xml:space="preserve"> 1 กันยายน 2568</t>
  </si>
  <si>
    <t xml:space="preserve"> 16 กันยายน 2568</t>
  </si>
  <si>
    <t xml:space="preserve"> 8 กันยายน 2568</t>
  </si>
  <si>
    <t xml:space="preserve"> 4 กันยายน 2568</t>
  </si>
  <si>
    <t xml:space="preserve"> 14 สิงหาคม 2568</t>
  </si>
  <si>
    <t xml:space="preserve"> 8 สิงหาคม 2568</t>
  </si>
  <si>
    <t xml:space="preserve"> 7 สิงหาคม 2568</t>
  </si>
  <si>
    <t xml:space="preserve"> 11 ตุลาคม 2567</t>
  </si>
  <si>
    <t xml:space="preserve"> 24 ตุลาคม 2567</t>
  </si>
  <si>
    <t xml:space="preserve"> 28 ตุลาคม 2567</t>
  </si>
  <si>
    <t xml:space="preserve"> 31 ตุลาคม 2567</t>
  </si>
  <si>
    <t xml:space="preserve"> 4 พฤศจิกายน 2567</t>
  </si>
  <si>
    <t xml:space="preserve"> 7 พฤศจิกายน 2567</t>
  </si>
  <si>
    <t xml:space="preserve"> 13 พฤศจิกายน 2567</t>
  </si>
  <si>
    <t xml:space="preserve"> 15 พฤศจิกายน 2567</t>
  </si>
  <si>
    <t xml:space="preserve">  22 พฤศจิกายน 2567</t>
  </si>
  <si>
    <t xml:space="preserve"> 19 พฤศจิกายน 2567</t>
  </si>
  <si>
    <t xml:space="preserve"> 20 พฤศจิกายน 2567</t>
  </si>
  <si>
    <t xml:space="preserve"> 21 พฤศจิกายน 2567</t>
  </si>
  <si>
    <t xml:space="preserve"> 26 พฤศจิกายน 2567</t>
  </si>
  <si>
    <t xml:space="preserve"> 29 พฤศจิกายน 2567</t>
  </si>
  <si>
    <t xml:space="preserve"> 2 พฤศจิกายน 2567</t>
  </si>
  <si>
    <t xml:space="preserve"> 5 พฤศจิกายน 2567</t>
  </si>
  <si>
    <t xml:space="preserve"> 11 พฤศจิกายน 2567</t>
  </si>
  <si>
    <t xml:space="preserve"> 14 พฤศจิกายน 2567</t>
  </si>
  <si>
    <t xml:space="preserve"> 11 ธันวาคม 2567</t>
  </si>
  <si>
    <t xml:space="preserve"> 17 ธันวาคม 2567</t>
  </si>
  <si>
    <t xml:space="preserve"> 27 ธันวาคม 2567</t>
  </si>
  <si>
    <t xml:space="preserve"> 12 ธันวาคม 2567</t>
  </si>
  <si>
    <t xml:space="preserve"> 23 ธันวาคม 2567</t>
  </si>
  <si>
    <t xml:space="preserve"> 6 มกราคม 2568</t>
  </si>
  <si>
    <t xml:space="preserve"> 10 มกราคม 2568</t>
  </si>
  <si>
    <t xml:space="preserve"> 16 มกราคม 2568</t>
  </si>
  <si>
    <t xml:space="preserve"> 2 มกราคม 2568</t>
  </si>
  <si>
    <t xml:space="preserve"> 7 มกราคม 2568</t>
  </si>
  <si>
    <t xml:space="preserve"> 14 มกราคม 2568</t>
  </si>
  <si>
    <t xml:space="preserve"> 24 มกราคม 2568</t>
  </si>
  <si>
    <t xml:space="preserve"> 30 พฤษภาคม 2568</t>
  </si>
  <si>
    <t xml:space="preserve"> 3 กุมภาพันธ์ 2568</t>
  </si>
  <si>
    <t xml:space="preserve"> 3  กุมภาพันธ์ 2568</t>
  </si>
  <si>
    <t xml:space="preserve"> 26  กุมภาพันธ์ 2568</t>
  </si>
  <si>
    <t xml:space="preserve"> 27  กุมภาพันธ์ 2568</t>
  </si>
  <si>
    <t xml:space="preserve"> 4 กุมภาพันธ์ 2568</t>
  </si>
  <si>
    <t xml:space="preserve"> 4 มีนาคม 2568</t>
  </si>
  <si>
    <t xml:space="preserve"> 20 มีนาคม 2568</t>
  </si>
  <si>
    <t xml:space="preserve"> 25 มีนาคม 2568</t>
  </si>
  <si>
    <t xml:space="preserve">  25 มีนาคม 2568</t>
  </si>
  <si>
    <t xml:space="preserve">  26 มีนาคม 2568</t>
  </si>
  <si>
    <t xml:space="preserve"> 26 มีนาคม 2568</t>
  </si>
  <si>
    <t xml:space="preserve"> 6 มีนาคม 2568</t>
  </si>
  <si>
    <t xml:space="preserve"> 7 มีนาคม 2568</t>
  </si>
  <si>
    <t xml:space="preserve"> 10 มีนาคม 2568</t>
  </si>
  <si>
    <t xml:space="preserve"> 20 เมษายน 2568</t>
  </si>
  <si>
    <t xml:space="preserve"> 4 เมษายน 2568</t>
  </si>
  <si>
    <t xml:space="preserve"> 31 มีนาคม 2568</t>
  </si>
  <si>
    <t xml:space="preserve"> 25 เมษายน 2568</t>
  </si>
  <si>
    <t xml:space="preserve"> 26 เมษายน 2568</t>
  </si>
  <si>
    <t xml:space="preserve"> 8 เมษายน 2568</t>
  </si>
  <si>
    <t xml:space="preserve">  9 เมษายน 2568</t>
  </si>
  <si>
    <t xml:space="preserve"> 11 เมษายน 2568</t>
  </si>
  <si>
    <t xml:space="preserve"> 22 เมษายน 2568</t>
  </si>
  <si>
    <t xml:space="preserve"> 23 เมษายน 2568</t>
  </si>
  <si>
    <t xml:space="preserve"> 28 เมษายน 2568</t>
  </si>
  <si>
    <t xml:space="preserve">  2 พฤษภาคม 2568</t>
  </si>
  <si>
    <t xml:space="preserve"> 8 พฤษภาคม 2568</t>
  </si>
  <si>
    <t xml:space="preserve"> 15 พฤษภาคม 2568</t>
  </si>
  <si>
    <t xml:space="preserve"> 29 พฤษภาคม 2568</t>
  </si>
  <si>
    <t xml:space="preserve"> 2 พฤษภาคม 2568</t>
  </si>
  <si>
    <t xml:space="preserve"> 30 มิถุนายน 2568</t>
  </si>
  <si>
    <t xml:space="preserve"> 5 พฤษภาคม 2568</t>
  </si>
  <si>
    <t xml:space="preserve"> 17 พฤษภาคม 2568</t>
  </si>
  <si>
    <t xml:space="preserve"> 1 พฤษภาคม 2568</t>
  </si>
  <si>
    <t xml:space="preserve"> 16 พฤษภาคม 2568</t>
  </si>
  <si>
    <t xml:space="preserve"> 19 พฤษภาคม 2568</t>
  </si>
  <si>
    <t xml:space="preserve"> 20 พฤษภาคม 2568</t>
  </si>
  <si>
    <t xml:space="preserve"> 13 มิถุนายน2568</t>
  </si>
  <si>
    <t xml:space="preserve"> 13 มิถุนายน 2568</t>
  </si>
  <si>
    <t xml:space="preserve"> 20 มิถุนายน 2568</t>
  </si>
  <si>
    <t xml:space="preserve"> 24 มิถุนายน 2568</t>
  </si>
  <si>
    <t xml:space="preserve"> 9 มิถุนายน 2568</t>
  </si>
  <si>
    <t xml:space="preserve"> 6 มิถุนายน 2568</t>
  </si>
  <si>
    <t xml:space="preserve"> 19 มิถุนายน 2568</t>
  </si>
  <si>
    <t xml:space="preserve"> 31 กรกฎาคม 2568</t>
  </si>
  <si>
    <t xml:space="preserve"> 1 กรกฎาคม 25688</t>
  </si>
  <si>
    <t xml:space="preserve"> 7 กรกฎาคม 2568</t>
  </si>
  <si>
    <t xml:space="preserve"> 18 กรกฎาคม 2568</t>
  </si>
  <si>
    <t xml:space="preserve"> 24 กรกฎาคม 2568</t>
  </si>
  <si>
    <t xml:space="preserve"> 29 กรกฎาคม 2568</t>
  </si>
  <si>
    <t xml:space="preserve"> 1 กรกฎาคม 2568</t>
  </si>
  <si>
    <t xml:space="preserve"> 14 กรกฎาคม 2568</t>
  </si>
  <si>
    <t xml:space="preserve"> 16 กรกฎาคม 2568</t>
  </si>
  <si>
    <t xml:space="preserve"> 23 กรกฎาคม 2568</t>
  </si>
  <si>
    <t xml:space="preserve"> 25 กรกฎาคม 2568</t>
  </si>
  <si>
    <t xml:space="preserve"> 22 ตุลาคม 2567</t>
  </si>
  <si>
    <t xml:space="preserve">ห้างหุ้นส่วนจำกัด สามกมล คอนสทรัคชั่น  </t>
  </si>
  <si>
    <t>ห้างหุ้นส่วนจำกัด สามกมล คอนสทรัคชั่น</t>
  </si>
  <si>
    <t>บริษัท กิจเจริญป่าแดด จำกัด</t>
  </si>
  <si>
    <t>ห้างหุ้นส่วนจำกัด สิบเจ็ดธันวา</t>
  </si>
  <si>
    <t>ห้างหุ้นส่วนจำกัด เต็มสวัสดิ์ ก่อสร้าง</t>
  </si>
  <si>
    <t>ห้างหุ้นส่วนจำกัด โมเสคดีไซน์ แอนด์ คอนสตรัคชั่น</t>
  </si>
  <si>
    <t>ห้างหุ้นส่วนจำกัด สินทวีเคหะกิจ</t>
  </si>
  <si>
    <t>ห้างหุ้นส่วนจำกัด เชียงรายสามชัย</t>
  </si>
  <si>
    <t xml:space="preserve">ห้างหุ้นส่วนจำกัด เชาวนพาณิชย์ </t>
  </si>
  <si>
    <t>พุทธศิลป์โฆษณา</t>
  </si>
  <si>
    <t xml:space="preserve">ห้างหุ้นส่วนจำกัด เพิ่มทรัพย์คอนสตรัคชั่น 2016 </t>
  </si>
  <si>
    <t>บริษัท ผลดี วิศวกรรม จำกัด</t>
  </si>
  <si>
    <t>บริษัท เอ เอ็น เค เจริญ 99 จำกัด</t>
  </si>
  <si>
    <t xml:space="preserve">สัญญาจ้างก่อสร้าง เลขที่ 1/2568 </t>
  </si>
  <si>
    <t>โครงการก่อสร้างรั้ว คสล. โรงเรียนเทศบาล 1 (ป่าแดด) หมู่ที่ 4</t>
  </si>
  <si>
    <t>โครงการวางท่อระบายน้ำ สายป่าหญ้าคมบาง หมู่ที่ 12</t>
  </si>
  <si>
    <t xml:space="preserve">สัญญาจ้างก่อสร้าง 2/2568 </t>
  </si>
  <si>
    <t>โครงการปรับปรุงถนนสายเข้าสู่พื้นที่การเกษตร หมู่ที่ 1-12</t>
  </si>
  <si>
    <t xml:space="preserve">สัญญาจ้างก่อสร้างเลขที่ 3/2568 </t>
  </si>
  <si>
    <t>โครงการก่อสร้างท่อเหลี่ยม คสล. BOX CULVERT หมู่ที่ 9 บ้านสันโค้ง</t>
  </si>
  <si>
    <t xml:space="preserve">สัญญาจ้างก่อสร้าง เลขที่ 4/2568 </t>
  </si>
  <si>
    <t xml:space="preserve">สัญญาจ้างก่อสร้าง เลขที่ 5/2568 </t>
  </si>
  <si>
    <t xml:space="preserve">โครงการก่อสร้างรางระบายน้ำซอยบ้านนายจันทร์ ปรีเปรม หมู่ที่ 7 </t>
  </si>
  <si>
    <t xml:space="preserve">สัญญาจ้างก่อสร้าง เลขที่ 6/2568 </t>
  </si>
  <si>
    <t xml:space="preserve">สัญญาจ้างก่อสร้าง เลขที่ 7/2568 </t>
  </si>
  <si>
    <t xml:space="preserve">สัญญาจ้างก่อสร้าง เลขที่ 8/2568 </t>
  </si>
  <si>
    <t xml:space="preserve">สัญญาจ้างก่อสร้าง เลขที่ 9/2568 </t>
  </si>
  <si>
    <t>โครงการปรับปรุงป่าสุสานบ้านแม่พุง หมู่ที่ 12</t>
  </si>
  <si>
    <t>ประกวดราคาอิเล็กทรอนิกส์ (e-bidding)</t>
  </si>
  <si>
    <t xml:space="preserve">สัญญาจ้างก่อสร้าง เลขที่ 10/2568 </t>
  </si>
  <si>
    <t xml:space="preserve">สัญญาจ้างก่อสร้าง เลขที่ 11/2568 </t>
  </si>
  <si>
    <t xml:space="preserve">สัญญาจ้างก่อสร้าง เลขที่ 12/2568 </t>
  </si>
  <si>
    <t xml:space="preserve">สัญญาจ้างก่อสร้าง เลขที่ 13/2568 </t>
  </si>
  <si>
    <t xml:space="preserve">สัญญาจ้างก่อสร้าง เลขที่ 14/2568 </t>
  </si>
  <si>
    <t>โครงการก่อสร้างระบบประปาหมู่บ้านแบบประปาบาดาลขนาดใหญ่ หมู่ที่ 7 บ้านสักพัฒนา ตำบลป่าแดด อำเภอป่าแดด จังหวัดเชียงราย ตามแบบมาตรฐานกรมทรัพยากรน้ำ</t>
  </si>
  <si>
    <t xml:space="preserve">สัญญาจ้างก่อสร้าง เลขที่ 15/2568 </t>
  </si>
  <si>
    <t>โครงการปรับปรุงถนนผิวทางแอสฟัลท์ติกคอนกรีต รหัสทางหลวงท้องถิ่น ชร.ถ. 20 034 ซอยเทศบาลตำบลป่าแดด 21 กว้าง 8 เมตร ยาว 585.00 เมตร หนา 0.05 เมตร หรือมีพื้นที่ไม่น้อยกว่า 4,680 ตร.ม. หมู่ที่ 4 บ้านเวียง ตำบลป่าแดด อำเภอป่าแดด จังหวัดเชียงราย</t>
  </si>
  <si>
    <t xml:space="preserve">สัญญาจ้างก่อสร้าง เลขที่ 16/2568 </t>
  </si>
  <si>
    <t xml:space="preserve">สัญญาจ้างก่อสร้าง เลขที่ 17/2568 </t>
  </si>
  <si>
    <t xml:space="preserve">สัญญาจ้างก่อสร้าง เลขที่ 18/2568 </t>
  </si>
  <si>
    <t xml:space="preserve">สัญญาจ้างก่อสร้าง เลขที่ 19/2568 </t>
  </si>
  <si>
    <t xml:space="preserve">สัญญาจ้างก่อสร้าง เลขที่ 20/2568 </t>
  </si>
  <si>
    <t>โครงการปรับปรุงถนนภายในหมู่บ้าน สายเทศบาลตำบลป่าแดด 28 ช่วงสี่แยกร้านจำหน่ายอาหารสดถึงสามแยกถนนไปโรงเรียนป่าแดดวิทยาคม หมู่ที่ 11</t>
  </si>
  <si>
    <t>โครงการก่อสร้างท่อเหลี่ยม คสล. Box Culvert สายดงเย็น หมู่ที่ 12</t>
  </si>
  <si>
    <t xml:space="preserve">สัญญาจ้างก่อสร้าง เลขที่ 21/2568 </t>
  </si>
  <si>
    <t xml:space="preserve">สัญญาจ้างก่อสร้าง เลขที่ 22/2568 </t>
  </si>
  <si>
    <t xml:space="preserve">สัญญาจ้างก่อสร้าง เลขที่ 23/2568 </t>
  </si>
  <si>
    <t xml:space="preserve">สัญญาจ้างก่อสร้าง เลขที่ 24/2568 </t>
  </si>
  <si>
    <t xml:space="preserve">สัญญาจ้างก่อสร้าง เลขที่ 25/2568 </t>
  </si>
  <si>
    <t xml:space="preserve">สัญญาจ้างก่อสร้าง เลขที่ 26/2568 </t>
  </si>
  <si>
    <t>โครงการก่อสร้างรั้ว คสล. ศูนย์พัฒนาเด็กเล็กเทศบาลตำบลป่าแดด หมู่ที่ 4</t>
  </si>
  <si>
    <t xml:space="preserve">สัญญาจ้างก่อสร้าง เลขที่ 27/2568 </t>
  </si>
  <si>
    <t>โครงการก่อสร้างรางระบายน้ำ คสล. ภายในหมู่บ้าน ซอย 2 หมู่ที่ 10</t>
  </si>
  <si>
    <t xml:space="preserve">สัญญาจ้างก่อสร้าง เลขที่ 28/2568 </t>
  </si>
  <si>
    <t xml:space="preserve">สัญญาจ้างก่อสร้าง เลขที่ 29/2568 </t>
  </si>
  <si>
    <t xml:space="preserve">สัญญาจ้างก่อสร้าง เลขที่ 30/2568 </t>
  </si>
  <si>
    <t xml:space="preserve">สัญญาจ้างก่อสร้าง  เลขที่ 31/2568 </t>
  </si>
  <si>
    <t>โครงการปรับปรุงระบบประปาหมู่บ้าน หมู่ที่ 11 บ้านเวียงเดิม</t>
  </si>
  <si>
    <t xml:space="preserve">สัญญาจ้างก่อสร้าง เลขที่ 32/2568 </t>
  </si>
  <si>
    <t>โครงการปรับปรุงถนนภายนอกหมู่บ้านสายเข้าโรงเรียนเทศบาล 1 (ป่าแดด) หมู่ที่ 4</t>
  </si>
  <si>
    <t xml:space="preserve">สัญญาจ้างก่อสร้าง เลขที่ 33/2568 </t>
  </si>
  <si>
    <t xml:space="preserve">สัญญาจ้างก่อสร้าง เลขที่ 34/2568 </t>
  </si>
  <si>
    <t>โครงการถมดินปรับพื้นที่บริเวณข้างสนามกีฬาเทศบาลตำบลป่าแดด หมู่ที่ 4</t>
  </si>
  <si>
    <t xml:space="preserve"> สัญญาจ้างก่อสร้าง เลขที่ 35/2568 </t>
  </si>
  <si>
    <t>โครงการก่อสร้างอาคารอเนกประสงค์ หมู่ที่ 3 บ้านสันเจริญ</t>
  </si>
  <si>
    <t xml:space="preserve">สัญญาจ้างก่อสร้าง เลขที่ 36/2568 </t>
  </si>
  <si>
    <t xml:space="preserve">สัญญาจ้างก่อสร้าง เลขที่ 37/2568 </t>
  </si>
  <si>
    <t>โครงการปรับปรุงประปาหมู่บ้าน หมู่ที่ 5 บ้านแม่พุงเหนือ</t>
  </si>
  <si>
    <t xml:space="preserve">สัญญาจ้างก่อสร้าง เลขที่ 38/2568 </t>
  </si>
  <si>
    <t>โครงการปรับปรุงถนน คสล. ซอยเทศบาลตำบลป่าแดด 11 สายสันช้างหิน หมู่ที่ 6 บ้านใหม่ใต้</t>
  </si>
  <si>
    <t xml:space="preserve">สัญญาจ้างก่อสร้าง เลขที่ 39/2568 </t>
  </si>
  <si>
    <t xml:space="preserve">สัญญาจ้างก่อสร้าง เลขที่ 40/2568 </t>
  </si>
  <si>
    <t xml:space="preserve">สัญญาจ้างก่อสร้าง เลขที่ 41/2568 </t>
  </si>
  <si>
    <t>คัดเลือก</t>
  </si>
  <si>
    <t>สรุปผลการดำเนินการจัดซื้อจัดจ้างหรือการจัดหาพัสดุของหน่วยงานในภาพรวม ประจำปีงบประมาณ พ.ศ. 2568</t>
  </si>
  <si>
    <t>วิธีการจัดซื้อจัดจ้าง</t>
  </si>
  <si>
    <t>จำนวนโครงการ</t>
  </si>
  <si>
    <t>จำนวนงบประมาณ</t>
  </si>
  <si>
    <t>วิธีเฉพาะเจาะจง</t>
  </si>
  <si>
    <t>วิธีคัดเลือก</t>
  </si>
  <si>
    <t>วิธีประกวดราคาอิเล็คทรอนิกส์ (e-bidding)</t>
  </si>
  <si>
    <t>รวม</t>
  </si>
  <si>
    <t>เทศบาลตำบลป่าแดด อำเภอป่าแดด จังหวัดเชียงราย</t>
  </si>
  <si>
    <t>ปัญหา/อุปสรรค</t>
  </si>
  <si>
    <t>ข้อเสนอแนะ</t>
  </si>
  <si>
    <t xml:space="preserve">       กรมบัญชีกลางควรจัดให้มีช่องทางที่หลากหลาย และสะดวก ติดต่อได้ง่าย เพื่อให้คำปรึกษาและให้คำแนะนำในการปฏิบัติงานของส่วนราชการต่าง ๆ </t>
  </si>
  <si>
    <t>สรุปผลการดำเนินการจัดซื้อจัดจ้างหรือการจัดหาพัสดุของหน่วยงานรายเดือน ปีงบประมาณ พ.ศ. 2568</t>
  </si>
  <si>
    <t>ประจำเดือนตุลาคม 2567</t>
  </si>
  <si>
    <t>ประจำเดือนพฤศจิกายน 2567</t>
  </si>
  <si>
    <t>ประจำเดือนธันวาคม 2567</t>
  </si>
  <si>
    <t>ประจำเดือนมกราคม 2568</t>
  </si>
  <si>
    <t>ประจำเดือนกุมภาพันธ์ 2568</t>
  </si>
  <si>
    <t>ประจำเดือนมีนาคม 2568</t>
  </si>
  <si>
    <t>ประจำเดือนเมษายน 2568</t>
  </si>
  <si>
    <t>ประจำเดือนพฤษภาคม 2568</t>
  </si>
  <si>
    <t>ประจำเดือนมิถุนายน 2568</t>
  </si>
  <si>
    <t>ประจำเดือนกรกฎาคม 2568</t>
  </si>
  <si>
    <t>ประจำเดือนสิงหาคม 2568</t>
  </si>
  <si>
    <t>ประจำเดือนกันยายน 2568</t>
  </si>
  <si>
    <t>จ้างเหมาบำรุงรักษาสนามกีฬาเทศบาลตำบลป่าแดด  พฤศจิกายน</t>
  </si>
  <si>
    <t xml:space="preserve">จ้างซ่อมรถโดยสาร หมายเลขทะเบียน 40-0134 ชร และ หมายเลขทะเบียน 40-0257 ชร  </t>
  </si>
  <si>
    <t>ซื้อครุภัณฑ์สำนักงาน (เครื่องปรับอากาศ 36,000 บีทียู)</t>
  </si>
  <si>
    <t>ซื้อวัสดุยานพาหนะและขนส่งสำหรับรถโดยสารขนาด 20 ที่นั่ง ทะเบียน 40-0257 เชียงราย (รถเมล์) </t>
  </si>
  <si>
    <t>ซื้อวัสดุไฟฟ้าและวิทยุ (กองการศึกษา)</t>
  </si>
  <si>
    <t>ซื้อวัสดุสำนักงาน (กองคลัง)</t>
  </si>
  <si>
    <t>ซื้อครุภัณฑ์สำนักงาน (เก้าอี้สำนักงาน)</t>
  </si>
  <si>
    <t xml:space="preserve">จ้างดำเนินการซ่อมแซมรถยนต์หมายเลขทะเบียน  81-0645 เชียงราย รถบรรทุกขยะ (สีเหลือง) หมายเลขครุภัณฑ์ 011 46 0003  </t>
  </si>
  <si>
    <t xml:space="preserve">ซื้อครุภัณฑ์ยานพาหนะและขนส่ง (รถจักรยานยนต์ ขนาด 110 ซีซี แบบเกียร์ธรรมดา) </t>
  </si>
  <si>
    <t xml:space="preserve">ดซื้อครุภัณฑ์ยานพาหนะและขนส่ง ประจำกองช่าง (รถจักรยานยนต์ ขนาด 110 ซีซี แบบเกียร์ธรรมดา) </t>
  </si>
  <si>
    <t>ซื้อวัสดุก่อสร้าง (สำนักปลัด)</t>
  </si>
  <si>
    <t>ซื้อวัสดุทางการเกษตร (กองการศึกษา)</t>
  </si>
  <si>
    <t>วัสดุคอมพิวเตอร์ (กองการศึกษา)</t>
  </si>
  <si>
    <t>วัสดุคอมพิวเตอร์ (สำนักปลัด)</t>
  </si>
  <si>
    <t>จ้างซ่อมแซมรถยนต์หมายเลขทะเบียน 81-2471 เชียงราย หมายเลขครุภัณฑ์ 006 36 0001</t>
  </si>
  <si>
    <t>ซื้อวัสดุสำรวจ (กองสาธารณสุขและสิ่งแวดล้อม)</t>
  </si>
  <si>
    <t>ซื้ออาหารเสริม (นม) โรงเรียนภาคเรียนที่ 2 ปีการศึกษา 2567 ประจำเดือนมกราคม 2568</t>
  </si>
  <si>
    <r>
      <t>ซื้ออาหารเสริม (นม) โรงเรียนภาคเรียนที่ 2 ปีการศึกษา 2567</t>
    </r>
    <r>
      <rPr>
        <b/>
        <sz val="16"/>
        <rFont val="TH SarabunPSK"/>
        <family val="2"/>
      </rPr>
      <t xml:space="preserve"> </t>
    </r>
    <r>
      <rPr>
        <sz val="16"/>
        <rFont val="TH SarabunPSK"/>
        <family val="2"/>
      </rPr>
      <t>ประจำเดือนพฤศจิกายน 2567</t>
    </r>
  </si>
  <si>
    <t>ซื้ออาหารเสริม (นม) โรงเรียน ภาคเรียนที่ 2 ปีการศึกษา 2567 ประจำเดือนธันวาคม 2567</t>
  </si>
  <si>
    <t>จ้างเครื่องเล่นเพื่อใช้ในโครงการวันเด็กแห่งชาติประจำปี พ.ศ. 2568</t>
  </si>
  <si>
    <t xml:space="preserve">จ้างบำรุงรักษารถยนต์ส่วนกลาง ยี่ห้อ โตโยต้า   ทะเบียน นค 1262 เชียงราย  </t>
  </si>
  <si>
    <t>จ้างซ่อมแซมเครื่องพ่นหมอกควัน หมายเลขครุภัณฑ์ 050 63 0002 และ หมายเลขครุภัณฑ์ 050 63 0003</t>
  </si>
  <si>
    <t>โครงการวางท่อระบายน้ำ คสล. ภายในหมู่บ้าน ซอยเทศบาลตำบลป่าแดด 34 หมู่ที่ 3</t>
  </si>
  <si>
    <t>โครงการปรับปรุงถนนภายนอกหมู่บ้านสายเข้าฌาปนสถานป่าแดดฝั่งทิศตะวันออก หมู่ที่ 10</t>
  </si>
  <si>
    <t>โครงการปรับปรุงอาคารศูนย์สุขภาวะเทศบาลตำบลป่าแดด 1 บ้านแม่พุง หมู่ที่ 2</t>
  </si>
  <si>
    <t>โครงการก่อสร้างราวกันตกเหล็กอาบสังกะสี หมู่ที่ 8</t>
  </si>
  <si>
    <t>ซื้ออาหารเสริม (นม) โรงเรียนภาคเรียนที่ 2 ปีการศึกษา 2567 ประจำเดือนกุมภาพันธ์ 2568</t>
  </si>
  <si>
    <t xml:space="preserve">จ้างดำเนินการซ่อมแซมรถยนต์หมายเลขทะเบียน 81-0645 เชียงราย รถบรรทุกขยะ (สีเหลือง) </t>
  </si>
  <si>
    <t xml:space="preserve">จ้างโครงการรื้อถอนอาคาร คสล.หลังที่ 4 </t>
  </si>
  <si>
    <t>โครงการปรับปรุงถนน คสล. ซอยเทศบาลตำบลป่าแดด 40 หมู่ที่ 10 บ้านสักใต้</t>
  </si>
  <si>
    <t>โครงการก่อสร้างรางระบายน้ำ คสล. ภายในหมู่บ้านช่วงบ้านนายอุ่นถึงบ้านนางพิกุล หมู่ที่ 3</t>
  </si>
  <si>
    <t xml:space="preserve">ซื้อวัสดุสำนักงาน (ชั้นวางของอเนกประสงค์ 9 ช่อง) </t>
  </si>
  <si>
    <t xml:space="preserve">ซื้ออาหารเสริม (นม) โรงเรียน ภาคเรียนที่ 2 ปีการศึกษา 2567 ประจำเดือนมีนาคม 2568 </t>
  </si>
  <si>
    <t>จ้างซ่อมแซมรถดับเพลิงหมายเลขทะเบียน บท 4668 เชียงราย หมายเลขครุภัณฑ์ 004 40 0002 โดยวิธีเฉพาะเจาะจง</t>
  </si>
  <si>
    <t xml:space="preserve">จ้างซ่อมแซมรถกระเช้าดัดแปลง หมายเลขทะเบียน 80-9268 เชียงราย </t>
  </si>
  <si>
    <t>โครงการก่อสร้างรางระบายน้ำ คสล. ซอยบ้านนายสมศักดิ์ ยารวง หมู่ที่ 1 บ้านป่าแดด</t>
  </si>
  <si>
    <t xml:space="preserve"> ซื้อครุภัณฑ์คอมพิวเตอร์หรืออิเล็กทรอนิกส์ เครื่องคอมพิวเตอร์ สำหรับงานสํานักงาน (จอแสดงภาพขนาดไม่น้อยกว่า 19 นิ้ว) </t>
  </si>
  <si>
    <t>โครงการปรับปรุงถนนภายในหมู่บ้านสายเทศบาลตำบลป่าแดด 9 ช่วงหน้าโรงเรียนบ้านสักพัฒนา หมู่ที่ 10</t>
  </si>
  <si>
    <t xml:space="preserve">จ้างซ่อมรถเมล์ ทะเบียน 40-0134 ชร.  หมายเลขครุภัณฑ์ 003 51 0001  </t>
  </si>
  <si>
    <t>ซื้อวัสดุไฟฟ้าและวิทยุ (กองช่าง)</t>
  </si>
  <si>
    <t>ซื้ออาหารเสริม (นม) โรงเรียน ในช่วงปิดภาคเรียนที่ 2 ปีการศึกษา 2567</t>
  </si>
  <si>
    <t>โครงการปรับปรุงท่อระบายน้ำสายห้วยไม้ยาง หมู่ที่ 12</t>
  </si>
  <si>
    <t>โครงการก่อสร้างท่อเหลี่ยม คสล. Box Culvert สายม่อนกำพร้า หมู่ที่ 12</t>
  </si>
  <si>
    <t>วัสดุที่ใช้ในการเลือกตั้ง (บัตรเลือกตั้งตัวอย่าง และบัตรทาบสำหรับผู้พิการทางสายตา)</t>
  </si>
  <si>
    <t>จ้างซ่อมครุภัณฑ์ยานพาหนะและขนส่ง รถบรรทุกขยะ (สีเขียว)หมายเลขครุภัณฑ์ 001 39 0002</t>
  </si>
  <si>
    <t>จ้างซ่อมแซมถนนสายป่าสุสานบ้านแม่พุง หมู่ที่ 12 ตำบลป่าแดด</t>
  </si>
  <si>
    <t>จ้างบำรุงรักษารถยนต์ส่วนกลาง ยี่ห้อ โตโยต้า แบบ 4 ประตู ทะเบียน กล 6082 เชียงราย หมายเลขครุภัณฑ์ 001 60 0004  (ตรวจเช็คตามระยะทาง 170,0000 กม ) (สำนักปลัด</t>
  </si>
  <si>
    <t>ซื้อวัสดุอุปกรณ์เก็บสำรองข้อมูล (Flash Drive) สำหรับใช้ในภารกิจการเลือกตั้ง</t>
  </si>
  <si>
    <t>จ้างบำรุงรักษารถยนต์ส่วนกลาง ยี่ห้อ โตโยต้า แบบ 4 ประตู ทะเบียน ขฉ 1797 เชียงราย หมายเลขครุภัณฑ์ 001 66 0006 (ตรวจเช็คตามระยะทาง 30,000 กม )</t>
  </si>
  <si>
    <t>จ้างเหมาสำรวจความพึงพอใจผู้ใช้บริการเทศบาลตำบลป่าแดดประจำปีงบประมาณ 2568</t>
  </si>
  <si>
    <t>ซื้อครุภัณฑ์สำนักงาน (เก้าอี้บุนวม)</t>
  </si>
  <si>
    <t xml:space="preserve">ซื้อครุภัณฑ์การศึกษา (เตียงเหล็ก 3.5 ฟุตพร้อมที่นอน) </t>
  </si>
  <si>
    <t>ซื้อครุภัณฑ์การศึกษา (ชุดโต๊ะพร้อมเก้าอี้ ระดับขนาด 2) </t>
  </si>
  <si>
    <t>ซื้อครุภัณฑ์สำนักงาน (โต๊ะพับอเนกประสงค์ ขาสแตนเลส)</t>
  </si>
  <si>
    <t>ซื้อครุภัณฑ์สำนักงาน (ตู้เหล็ก 2 บาน เลื่อนกระจก)</t>
  </si>
  <si>
    <t>ซื้อวัสกุก่อสร้าง (สำนักปลัด)</t>
  </si>
  <si>
    <t> ซื้อครุภัณฑ์คอมพิวเตอร์หรืออิเล็กทรอนิกส์ เครื่องคอมพิวเตอร์สำนักงาน (กองการศึกษา)</t>
  </si>
  <si>
    <t>ซื้อครุภัณฑ์คอมพิวเตอร์หรืออิเล็กทรอนิกส์ เครื่องพิมพ์ Multifunction เลเซอร์ หรือ LED สี (กองการศึกษา) </t>
  </si>
  <si>
    <t xml:space="preserve">จ้างบำรุงรักษา รถฟาร์มแทรกเตอร์ คูโบต้า ทะเบียน ตฆ 4364 เชียงราย หมายเลขครุภัณฑ์ 019 64 0001     </t>
  </si>
  <si>
    <t>จ้างซ่อมครุภัณฑ์ยานพาหนะและขนส่งรถบรรทุกขยะ(สีฟ้า)หมายเลขครุภัณฑ์ 011 61 0004</t>
  </si>
  <si>
    <t>จ้างซ่อมครุภัณฑ์ยานพาหนะและขนส่งรถบรรทุกขยะ (สีฟ้า)หมายเลขครุภัณฑ์ 011 61 0004</t>
  </si>
  <si>
    <t>จ้างซ่อมครุภัณฑ์ยานพาหนะและขนส่ง รถบรรทุกขยะ (สีเขียว) หมายเลขครุภัณฑ์ 001 39 0002</t>
  </si>
  <si>
    <t>จ้างซ่อมครุภัณฑ์ยานพาหนะและขนส่งรถบรรทุกขยะ (สีฟ้า) หมายเลขครุภัณฑ์ 011 61 0004</t>
  </si>
  <si>
    <t>โครงการปรับปรุงถนน คสล. ซอยเทศบาลตำบลป่าแดด 20 หมู่ที่ 4 บ้านเวียง</t>
  </si>
  <si>
    <t>โครงการปรับปรุงโรงอาหารโรงเรียนเทศบาล 1 (ป่าแดด) หมู่ที่ 4</t>
  </si>
  <si>
    <t>โครงการก่อสร้างบอร์ดปิดประกาศประชาสัมพันธ์ ณ สำนักงานเทศบาลตำบลป่าแดด หมู่ที่ 1</t>
  </si>
  <si>
    <t>จ้างบำรุงรักษารถบรรทุกน้ำ ทะเบียน 81-2471 เชียงราย รหัสครุภัณฑ์ 006 38 0001</t>
  </si>
  <si>
    <t>ซื้ออาหารเสริม (นม) โรงเรียน ภาคเรียนที่ 1 ปีการศึกษา 2568 ระหว่างวันที่ 26 พ.ค. - 30 มิ.ย. 2568</t>
  </si>
  <si>
    <t>จ้างซ่อมแซมถนนสายหนองสลาบ (ขอนตึง) หมู่ที่ 3 ตำบลป่าแดด</t>
  </si>
  <si>
    <t>โครงการก่อสร้างถนน คสล. สายม่อนผ้าขาว หมู่ที่ 10 บ้านสักใต้</t>
  </si>
  <si>
    <t>โครงการก่อสร้างรางระบายน้ำ คสล. ซอยเทศบาลตำบลป่าแดด 4 หมู่ที่ 7 บ้านสักพัฒนา</t>
  </si>
  <si>
    <t>จ้างซ่อมครุภัณฑ์ยานพาหนะและขนส่ง รถบรรทุกขยะ สีเหลือง ทะเบียน 81-6045 เชียงราย รหัสครุภัณฑ์ 011 46 0003</t>
  </si>
  <si>
    <t>โครงการก่อสร้างรางระบายน้ำ คสล. ภายในบริเวณโรงเรียนเทศบาล 1 (ป่าแดด) หมู่ที่ 4</t>
  </si>
  <si>
    <t>ซื้อวัสดุสำนักงาน (สำนักปลัด</t>
  </si>
  <si>
    <t>ซื้อวัสดุคอมพิวเตอร์ (สำนักปลัด)</t>
  </si>
  <si>
    <t>โครงการปรับปรุงถนนภายในหมู่บ้าน สายเทศบาลตำบลป่าแดด 2 ช่วงข้างธนาคารกสิกรไทย เชื่อมต่อทางหลวงหมายเลข ชร 1126 หมู่ 11</t>
  </si>
  <si>
    <t>ซื้ออาหารเสริม (นม) โรงเรียน ภาคเรียนที่ 1 ปีการศึกษา 2568 ประจำเดือนกรกฎาคม 2568</t>
  </si>
  <si>
    <t>โครงการปรับปรุงถนน คสล. สายฮ้องแอก หมู่ที่ 2 บ้านแม่พุง</t>
  </si>
  <si>
    <t>โครงการก่อสร้างถนน คสล. ซอย 2 หมู่ที่ 9 บ้านสันโค้ง</t>
  </si>
  <si>
    <t>ซื้อวัสดุเพื่อใช้ในโครงการสืบสานประเพณีเข้าพรรษา ประจำปี 2568</t>
  </si>
  <si>
    <t>จ้างทำรถต้นเทียนพรรษาพร้อมประดับตกแต่งและรวมขบวนรถแห่ โครงการสืบสานประเพณีเข้าพรรษา ประจำปี พ.ศ. 2568 (วัดศรีชุมประชา)</t>
  </si>
  <si>
    <t>จ้างทำรถต้นเทียนพรรษาพร้อมประดับตกแต่งและรวมขบวนรถแห่ โครงการสืบสานประเพณีเข้าพรรษา ประจำปี พ.ศ. 2568 (วัดท่าน้ำ)</t>
  </si>
  <si>
    <t>จ้างทำรถต้นเทียนพรรษาพร้อมประดับตกแต่งและรวมขบวนรถแห่ โครงการสืบสานประเพณีเข้าพรรษา ประจำปี พ.ศ. 2568 (วัดต้นมื่น)</t>
  </si>
  <si>
    <t>จ้างทำรถต้นเทียนพรรษาพร้อมประดับตกแต่งและรวมขบวนรถแห่ โครงการสืบสานประเพณีเข้าพรรษา ประจำปี พ.ศ. 2568 (วัดพระธาตุจอมคีรี)</t>
  </si>
  <si>
    <t>จ้างทำรถต้นเทียนพรรษาพร้อมประดับตกแต่งและรวมขบวนรถแห่ โครงการสืบสานประเพณีเข้าพรรษา ประจำปี พ.ศ. 2568 (วัดแม่พุง)</t>
  </si>
  <si>
    <t>จ้างทำรถต้นเทียนพรรษาพร้อมประดับตกแต่งและรวมขบวนรถแห่ โครงการสืบสานประเพณีเข้าพรรษา ประจำปี พ.ศ. 2568 (วัดป่าสัก)</t>
  </si>
  <si>
    <t>จ้างทำรถต้นเทียนพรรษาพร้อมประดับตกแต่งและรวมขบวนรถแห่ โครงการสืบสานประเพณีเข้าพรรษา ประจำปี พ.ศ. 2568 (วัดหนองบัวคำ)</t>
  </si>
  <si>
    <t>จ้างทำรถต้นเทียนพรรษาพร้อมประดับตกแต่งและรวมขบวนรถแห่ โครงการสืบสานประเพณีเข้าพรรษา ประจำปี พ.ศ. 2568 (วัดใหม่ใต้)</t>
  </si>
  <si>
    <t xml:space="preserve">จ้างซ่อมครุภัณฑ์ยานพาหนะและขนส่ง  รถบรรทุกขยะ ทะเบียน 81-2468 เชียงราย รหัสครุภัณฑ์ 011 39 0002 (สีเขียว)  </t>
  </si>
  <si>
    <t>ซื้อวัสดุตามโครงการพัฒนาศักยภาพสมาชิก อปพร. เทศบาลตำบลป่าแดด ประจำปี 2568</t>
  </si>
  <si>
    <t>ซื้อวัสดุวิทยาศาสตร์การแพทย์ตามโครงการส่งเสริมการสุขาภิบาลอาหารและการคุ้มครองผู้บริโภค ประจำปีงบประมาณ 2568</t>
  </si>
  <si>
    <t>ซื้อวัสดุเครื่องดับเพลิง (สายส่งน้ำดับเพลิงและถังดับเพลิง)</t>
  </si>
  <si>
    <t>จ้างปรับเกรดดันขยะลงบ่อกำจัดขยะ (เดือน กรกฎาคม 2568)</t>
  </si>
  <si>
    <t>ซื้อวัสดุคอมพิวเตอร์ สำหรับเครื่องพิมพ์ หมายเลขครุภัณฑ์ 462-62-0033 (กองคลัง)</t>
  </si>
  <si>
    <t> ซื้ออาหารเสริม (นม) โรงเรียน ภาคเรียนที่ 1 ปีการศึกษา 2568 ประจำเดือนกันยายน 2568</t>
  </si>
  <si>
    <t>จ้างปรับปรุงซ่อมแซมระบบไฟฟ้า โรงเรียนเทศบาล 1 (ป่าแดด) และ ศูนย์พัฒนาเด็กเล็กเทศบาลตำบลป่าแดด</t>
  </si>
  <si>
    <t>ซื้อวัสดุสำหรับใช้ในการจัดการจราจร (แผงกั้นจราจรและกรวยจราจร)</t>
  </si>
  <si>
    <t> ซื้ออาหารเสริม (นม) โรงเรียน ภาคเรียนที่ 1 ปีการศึกษา 2568 ประจำเดือนสิงหาคม 2568</t>
  </si>
  <si>
    <t xml:space="preserve">จ้างซ่อมบำรุงรถเมล์ ทะเบียน 40 0134 ชร.หมายเลขครุภัณฑ์ 003 51 0001 (กองการศึกษา) </t>
  </si>
  <si>
    <t xml:space="preserve"> ซื้อวัสดุยานพาหนะและขนส่งสำหรับรถเมล์ ทะเบียน 40-0257 เชียงราย(แบตเตอรี่) </t>
  </si>
  <si>
    <t>จ้างเก็บกู้แพเครื่องสูบน้ำด้วยพลังงานไฟฟ้า บ้านแม่พุงเหนือ หมูที่ 5 </t>
  </si>
  <si>
    <t>จ้างปรับเกรดดันขยะลงบ่อกำจัดขยะ (เดือน สิงหาคม 2568)</t>
  </si>
  <si>
    <t>จ้างซ่อมครุภัณฑ์ยานพาหนะและขนส่งรถบรรทุกขยะ(สีฟ้า)หมายเลขครุภัณฑ์ 0001 61 0004</t>
  </si>
  <si>
    <t>จ้างซ่อมบำรุงรถเมล์ ทะเบียน 40 0257 ชร.หมายเลขครุภัณฑ์ 003 63 0002 (กองการศึกษา) </t>
  </si>
  <si>
    <t>โครงการก่อสร้างรางระบายน้ำ ซอย 1 หมู่ที่ 12 บ้านสันโค้งพัฒนา</t>
  </si>
  <si>
    <t>โครงการก่อสร้างรางระบายน้ำ คสล. ซอยบ้านนายสมศักดิ์ ยารวง ช่วงที่ 2 หมู่ที่ 1 บ้านป่าแดด</t>
  </si>
  <si>
    <t>จ้างซ่อมรถยนต์บรรทุกขยะ หมายเลขทะเบียน 81-2468 ชร (สีเขียว) รหัสครุภัณฑ์ 011 39 002</t>
  </si>
  <si>
    <t xml:space="preserve">จ้างย้ายจุดติดตั้งเครื่องออกกำลังกาย 13 ตัว และเครื่องเล่นกลางแจ้งขนาดใหญ่ 1 ตัว โรงเรียนเทศบาล 1 (ป่าแดด) </t>
  </si>
  <si>
    <t>จ้างถ่ายเอกสารพร้อมทำปกเข้าเล่มเทศบัญญัติประจำปีงบประมาณ พ.ศ. 2569</t>
  </si>
  <si>
    <t>โครงการก่อสร้างท่อระบายน้ำ คสล. ข้างบ้านนายหลาด ผิดชอบ หมู่ที่ 7 บ้านสักพัฒนา</t>
  </si>
  <si>
    <t>โครงการปรับปรุงอาคารสำนักงานเทศบาลตำบลป่าแดด หมู่ที่ 1</t>
  </si>
  <si>
    <t xml:space="preserve">         กรมบัญชีกลางออกกฎกระทรวง ระเบียบ และหนังสือเวียนแนวทางปฏิบัติแต่ละห้วงเวลาเพื่อให้สอดคล้องกับแนวทางปฏิบัติตามพระราชบัญญัติการจัดซื้อจัดจ้างและการบริหารพัสดุภาครัฐ พ.ศ. 2560 อย่างต่อเนื่อง ซึ่งบางกรณีมีความซับซ้อนและต้องอาศัยการพิจารณาอย่างรอบคอบ ส่งผลให้การทำงานด้านการจัดซื้อจัดจ้างเกิดความล่าช้าในบางโครงการ เนื่องจากต้องศึกษาเพื่อความเข้าใจที่ถูกต้องและป้องกันความเข้าใจที่คลาดเคลื่อน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</si>
</sst>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F800]dddd\,\ mmmm\ dd\,\ yyyy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0000FF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3" fontId="3" fillId="0" borderId="1" xfId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43" fontId="3" fillId="0" borderId="0" xfId="1" applyFont="1" applyFill="1" applyAlignment="1">
      <alignment vertical="center"/>
    </xf>
    <xf numFmtId="188" fontId="3" fillId="0" borderId="1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88" fontId="5" fillId="0" borderId="1" xfId="1" applyNumberFormat="1" applyFont="1" applyFill="1" applyBorder="1" applyAlignment="1">
      <alignment vertical="center"/>
    </xf>
    <xf numFmtId="43" fontId="5" fillId="0" borderId="1" xfId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43" fontId="4" fillId="0" borderId="2" xfId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43" fontId="4" fillId="0" borderId="3" xfId="1" applyFont="1" applyBorder="1" applyAlignment="1">
      <alignment horizontal="center" vertical="top" wrapText="1"/>
    </xf>
    <xf numFmtId="187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3" fontId="5" fillId="0" borderId="1" xfId="1" applyFont="1" applyBorder="1" applyAlignment="1">
      <alignment vertical="top" wrapText="1"/>
    </xf>
    <xf numFmtId="43" fontId="5" fillId="0" borderId="1" xfId="1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187" fontId="5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43" fontId="5" fillId="0" borderId="0" xfId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43" fontId="3" fillId="0" borderId="0" xfId="1" applyFont="1" applyAlignment="1">
      <alignment horizontal="center" vertical="top" wrapText="1"/>
    </xf>
    <xf numFmtId="43" fontId="3" fillId="0" borderId="0" xfId="1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87" fontId="3" fillId="0" borderId="0" xfId="0" applyNumberFormat="1" applyFont="1" applyAlignment="1">
      <alignment horizontal="center" vertical="top" wrapText="1"/>
    </xf>
    <xf numFmtId="43" fontId="5" fillId="2" borderId="1" xfId="1" applyFont="1" applyFill="1" applyBorder="1" applyAlignment="1">
      <alignment vertical="top"/>
    </xf>
    <xf numFmtId="43" fontId="5" fillId="2" borderId="1" xfId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187" fontId="5" fillId="2" borderId="1" xfId="0" applyNumberFormat="1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43" fontId="5" fillId="0" borderId="1" xfId="1" applyFont="1" applyBorder="1" applyAlignment="1">
      <alignment horizontal="right" vertical="top" wrapText="1"/>
    </xf>
    <xf numFmtId="43" fontId="5" fillId="0" borderId="1" xfId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vertical="center"/>
    </xf>
    <xf numFmtId="43" fontId="4" fillId="0" borderId="1" xfId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3" fontId="6" fillId="0" borderId="1" xfId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43" fontId="4" fillId="0" borderId="2" xfId="1" applyFont="1" applyBorder="1" applyAlignment="1">
      <alignment horizontal="center" vertical="top" wrapText="1"/>
    </xf>
    <xf numFmtId="43" fontId="4" fillId="0" borderId="3" xfId="1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72D33-2261-4AF4-B751-0D09EE852738}">
  <sheetPr>
    <tabColor rgb="FF92D050"/>
  </sheetPr>
  <dimension ref="A1:D14"/>
  <sheetViews>
    <sheetView tabSelected="1" zoomScaleNormal="100" workbookViewId="0">
      <selection sqref="A1:D1"/>
    </sheetView>
  </sheetViews>
  <sheetFormatPr defaultColWidth="15.25" defaultRowHeight="21" x14ac:dyDescent="0.2"/>
  <cols>
    <col min="1" max="1" width="11.625" style="4" customWidth="1"/>
    <col min="2" max="2" width="42.875" style="10" customWidth="1"/>
    <col min="3" max="3" width="30.25" style="11" customWidth="1"/>
    <col min="4" max="4" width="29.25" style="11" customWidth="1"/>
    <col min="5" max="16384" width="15.25" style="1"/>
  </cols>
  <sheetData>
    <row r="1" spans="1:4" ht="26.25" x14ac:dyDescent="0.2">
      <c r="A1" s="65" t="s">
        <v>811</v>
      </c>
      <c r="B1" s="65"/>
      <c r="C1" s="65"/>
      <c r="D1" s="65"/>
    </row>
    <row r="2" spans="1:4" ht="26.25" x14ac:dyDescent="0.2">
      <c r="A2" s="66" t="s">
        <v>819</v>
      </c>
      <c r="B2" s="66"/>
      <c r="C2" s="66"/>
      <c r="D2" s="66"/>
    </row>
    <row r="3" spans="1:4" s="3" customFormat="1" x14ac:dyDescent="0.2">
      <c r="A3" s="67" t="s">
        <v>189</v>
      </c>
      <c r="B3" s="67" t="s">
        <v>812</v>
      </c>
      <c r="C3" s="68" t="s">
        <v>813</v>
      </c>
      <c r="D3" s="68" t="s">
        <v>814</v>
      </c>
    </row>
    <row r="4" spans="1:4" s="4" customFormat="1" x14ac:dyDescent="0.2">
      <c r="A4" s="67"/>
      <c r="B4" s="67"/>
      <c r="C4" s="68"/>
      <c r="D4" s="68"/>
    </row>
    <row r="5" spans="1:4" s="16" customFormat="1" x14ac:dyDescent="0.2">
      <c r="A5" s="13">
        <v>1</v>
      </c>
      <c r="B5" s="5" t="s">
        <v>815</v>
      </c>
      <c r="C5" s="14">
        <v>331</v>
      </c>
      <c r="D5" s="15">
        <v>23087546.559999999</v>
      </c>
    </row>
    <row r="6" spans="1:4" x14ac:dyDescent="0.2">
      <c r="A6" s="6">
        <v>2</v>
      </c>
      <c r="B6" s="7" t="s">
        <v>816</v>
      </c>
      <c r="C6" s="12">
        <v>1</v>
      </c>
      <c r="D6" s="8">
        <v>600000</v>
      </c>
    </row>
    <row r="7" spans="1:4" x14ac:dyDescent="0.2">
      <c r="A7" s="6">
        <v>3</v>
      </c>
      <c r="B7" s="7" t="s">
        <v>817</v>
      </c>
      <c r="C7" s="12">
        <v>7</v>
      </c>
      <c r="D7" s="8">
        <v>12639900</v>
      </c>
    </row>
    <row r="8" spans="1:4" x14ac:dyDescent="0.2">
      <c r="A8" s="6"/>
      <c r="B8" s="7"/>
      <c r="C8" s="12"/>
      <c r="D8" s="8"/>
    </row>
    <row r="9" spans="1:4" s="51" customFormat="1" x14ac:dyDescent="0.2">
      <c r="A9" s="48"/>
      <c r="B9" s="2" t="s">
        <v>818</v>
      </c>
      <c r="C9" s="49">
        <f>SUM(C5:C8)</f>
        <v>339</v>
      </c>
      <c r="D9" s="50">
        <f>SUM(D5:D8)</f>
        <v>36327446.560000002</v>
      </c>
    </row>
    <row r="11" spans="1:4" x14ac:dyDescent="0.2">
      <c r="A11" s="9" t="s">
        <v>820</v>
      </c>
    </row>
    <row r="12" spans="1:4" ht="91.5" customHeight="1" x14ac:dyDescent="0.2">
      <c r="A12" s="64" t="s">
        <v>947</v>
      </c>
      <c r="B12" s="64"/>
      <c r="C12" s="64"/>
      <c r="D12" s="64"/>
    </row>
    <row r="13" spans="1:4" x14ac:dyDescent="0.2">
      <c r="A13" s="9" t="s">
        <v>821</v>
      </c>
    </row>
    <row r="14" spans="1:4" x14ac:dyDescent="0.2">
      <c r="A14" s="63" t="s">
        <v>822</v>
      </c>
      <c r="B14" s="63"/>
      <c r="C14" s="63"/>
      <c r="D14" s="63"/>
    </row>
  </sheetData>
  <mergeCells count="8">
    <mergeCell ref="A14:D14"/>
    <mergeCell ref="A12:D12"/>
    <mergeCell ref="A1:D1"/>
    <mergeCell ref="A2:D2"/>
    <mergeCell ref="A3:A4"/>
    <mergeCell ref="B3:B4"/>
    <mergeCell ref="C3:C4"/>
    <mergeCell ref="D3:D4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6F821-7034-45C7-B4AE-6FFC74BA98A3}">
  <sheetPr>
    <tabColor theme="0"/>
    <pageSetUpPr fitToPage="1"/>
  </sheetPr>
  <dimension ref="A1:L48"/>
  <sheetViews>
    <sheetView zoomScaleNormal="100" zoomScaleSheetLayoutView="110" workbookViewId="0">
      <selection activeCell="A3" sqref="A3:L3"/>
    </sheetView>
  </sheetViews>
  <sheetFormatPr defaultColWidth="9" defaultRowHeight="21" x14ac:dyDescent="0.2"/>
  <cols>
    <col min="1" max="1" width="5.5" style="17" customWidth="1"/>
    <col min="2" max="2" width="20.875" style="17" customWidth="1"/>
    <col min="3" max="4" width="14.25" style="31" customWidth="1"/>
    <col min="5" max="5" width="11" style="32" customWidth="1"/>
    <col min="6" max="6" width="19.75" style="33" customWidth="1"/>
    <col min="7" max="7" width="14.25" style="34" customWidth="1"/>
    <col min="8" max="8" width="19.75" style="35" customWidth="1"/>
    <col min="9" max="9" width="14.25" style="36" customWidth="1"/>
    <col min="10" max="10" width="16" style="17" customWidth="1"/>
    <col min="11" max="11" width="14.375" style="37" customWidth="1"/>
    <col min="12" max="12" width="17.875" style="38" customWidth="1"/>
    <col min="13" max="16384" width="9" style="17"/>
  </cols>
  <sheetData>
    <row r="1" spans="1:12" ht="20.25" customHeight="1" x14ac:dyDescent="0.2">
      <c r="A1" s="56" t="s">
        <v>823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0.25" customHeight="1" x14ac:dyDescent="0.2">
      <c r="A2" s="56" t="s">
        <v>819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0.25" customHeight="1" x14ac:dyDescent="0.2">
      <c r="A3" s="56" t="s">
        <v>824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39" customHeight="1" x14ac:dyDescent="0.2">
      <c r="A4" s="57" t="s">
        <v>189</v>
      </c>
      <c r="B4" s="57" t="s">
        <v>4</v>
      </c>
      <c r="C4" s="58" t="s">
        <v>3</v>
      </c>
      <c r="D4" s="58" t="s">
        <v>2</v>
      </c>
      <c r="E4" s="59" t="s">
        <v>1</v>
      </c>
      <c r="F4" s="60" t="s">
        <v>190</v>
      </c>
      <c r="G4" s="19" t="s">
        <v>188</v>
      </c>
      <c r="H4" s="61" t="s">
        <v>192</v>
      </c>
      <c r="I4" s="20" t="s">
        <v>191</v>
      </c>
      <c r="J4" s="52" t="s">
        <v>181</v>
      </c>
      <c r="K4" s="54" t="s">
        <v>0</v>
      </c>
      <c r="L4" s="55"/>
    </row>
    <row r="5" spans="1:12" x14ac:dyDescent="0.2">
      <c r="A5" s="57"/>
      <c r="B5" s="57"/>
      <c r="C5" s="58"/>
      <c r="D5" s="58"/>
      <c r="E5" s="59"/>
      <c r="F5" s="60"/>
      <c r="G5" s="21"/>
      <c r="H5" s="62"/>
      <c r="I5" s="22"/>
      <c r="J5" s="53"/>
      <c r="K5" s="18" t="s">
        <v>193</v>
      </c>
      <c r="L5" s="23" t="s">
        <v>194</v>
      </c>
    </row>
    <row r="6" spans="1:12" ht="105" x14ac:dyDescent="0.2">
      <c r="A6" s="24">
        <v>1</v>
      </c>
      <c r="B6" s="25" t="s">
        <v>183</v>
      </c>
      <c r="C6" s="26">
        <v>130000</v>
      </c>
      <c r="D6" s="27">
        <v>130000</v>
      </c>
      <c r="E6" s="28" t="s">
        <v>8</v>
      </c>
      <c r="F6" s="24" t="s">
        <v>195</v>
      </c>
      <c r="G6" s="27">
        <v>130000</v>
      </c>
      <c r="H6" s="24" t="s">
        <v>195</v>
      </c>
      <c r="I6" s="27">
        <v>130000</v>
      </c>
      <c r="J6" s="24" t="s">
        <v>9</v>
      </c>
      <c r="K6" s="24" t="s">
        <v>196</v>
      </c>
      <c r="L6" s="29">
        <v>243892</v>
      </c>
    </row>
    <row r="7" spans="1:12" ht="105" x14ac:dyDescent="0.2">
      <c r="A7" s="24">
        <v>2</v>
      </c>
      <c r="B7" s="25" t="s">
        <v>184</v>
      </c>
      <c r="C7" s="26">
        <v>150000</v>
      </c>
      <c r="D7" s="27">
        <v>150000</v>
      </c>
      <c r="E7" s="28" t="s">
        <v>8</v>
      </c>
      <c r="F7" s="24" t="s">
        <v>197</v>
      </c>
      <c r="G7" s="27">
        <v>150000</v>
      </c>
      <c r="H7" s="24" t="s">
        <v>197</v>
      </c>
      <c r="I7" s="27">
        <v>150000</v>
      </c>
      <c r="J7" s="24" t="s">
        <v>9</v>
      </c>
      <c r="K7" s="24" t="s">
        <v>332</v>
      </c>
      <c r="L7" s="29" t="s">
        <v>628</v>
      </c>
    </row>
    <row r="8" spans="1:12" ht="105" x14ac:dyDescent="0.2">
      <c r="A8" s="24">
        <v>3</v>
      </c>
      <c r="B8" s="25" t="s">
        <v>182</v>
      </c>
      <c r="C8" s="26">
        <v>100000</v>
      </c>
      <c r="D8" s="27">
        <v>100000</v>
      </c>
      <c r="E8" s="28" t="s">
        <v>8</v>
      </c>
      <c r="F8" s="24" t="s">
        <v>197</v>
      </c>
      <c r="G8" s="27">
        <v>100000</v>
      </c>
      <c r="H8" s="24" t="s">
        <v>197</v>
      </c>
      <c r="I8" s="27">
        <v>100000</v>
      </c>
      <c r="J8" s="24" t="s">
        <v>9</v>
      </c>
      <c r="K8" s="24" t="s">
        <v>333</v>
      </c>
      <c r="L8" s="29" t="s">
        <v>628</v>
      </c>
    </row>
    <row r="9" spans="1:12" ht="105" x14ac:dyDescent="0.2">
      <c r="A9" s="24">
        <v>4</v>
      </c>
      <c r="B9" s="25" t="s">
        <v>187</v>
      </c>
      <c r="C9" s="26">
        <v>20000</v>
      </c>
      <c r="D9" s="27">
        <v>20000</v>
      </c>
      <c r="E9" s="28" t="s">
        <v>8</v>
      </c>
      <c r="F9" s="24" t="s">
        <v>197</v>
      </c>
      <c r="G9" s="27">
        <v>20000</v>
      </c>
      <c r="H9" s="24" t="s">
        <v>197</v>
      </c>
      <c r="I9" s="27">
        <v>20000</v>
      </c>
      <c r="J9" s="24" t="s">
        <v>9</v>
      </c>
      <c r="K9" s="24" t="s">
        <v>334</v>
      </c>
      <c r="L9" s="29" t="s">
        <v>629</v>
      </c>
    </row>
    <row r="10" spans="1:12" ht="105" x14ac:dyDescent="0.2">
      <c r="A10" s="24">
        <v>5</v>
      </c>
      <c r="B10" s="25" t="s">
        <v>185</v>
      </c>
      <c r="C10" s="26">
        <v>120000</v>
      </c>
      <c r="D10" s="27">
        <v>120000</v>
      </c>
      <c r="E10" s="28" t="s">
        <v>8</v>
      </c>
      <c r="F10" s="24" t="s">
        <v>197</v>
      </c>
      <c r="G10" s="27">
        <v>120000</v>
      </c>
      <c r="H10" s="24" t="s">
        <v>197</v>
      </c>
      <c r="I10" s="27">
        <v>120000</v>
      </c>
      <c r="J10" s="24" t="s">
        <v>9</v>
      </c>
      <c r="K10" s="24" t="s">
        <v>335</v>
      </c>
      <c r="L10" s="29" t="s">
        <v>628</v>
      </c>
    </row>
    <row r="11" spans="1:12" ht="105" x14ac:dyDescent="0.2">
      <c r="A11" s="24">
        <v>6</v>
      </c>
      <c r="B11" s="25" t="s">
        <v>186</v>
      </c>
      <c r="C11" s="26">
        <v>3000</v>
      </c>
      <c r="D11" s="27">
        <v>3000</v>
      </c>
      <c r="E11" s="28" t="s">
        <v>8</v>
      </c>
      <c r="F11" s="24" t="s">
        <v>197</v>
      </c>
      <c r="G11" s="27">
        <v>3000</v>
      </c>
      <c r="H11" s="24" t="s">
        <v>197</v>
      </c>
      <c r="I11" s="27">
        <v>3000</v>
      </c>
      <c r="J11" s="24" t="s">
        <v>9</v>
      </c>
      <c r="K11" s="24" t="s">
        <v>336</v>
      </c>
      <c r="L11" s="29" t="s">
        <v>628</v>
      </c>
    </row>
    <row r="12" spans="1:12" ht="105" x14ac:dyDescent="0.2">
      <c r="A12" s="24">
        <v>7</v>
      </c>
      <c r="B12" s="25" t="s">
        <v>6</v>
      </c>
      <c r="C12" s="26">
        <v>930</v>
      </c>
      <c r="D12" s="27">
        <v>930</v>
      </c>
      <c r="E12" s="28" t="s">
        <v>8</v>
      </c>
      <c r="F12" s="24" t="s">
        <v>198</v>
      </c>
      <c r="G12" s="27">
        <v>930</v>
      </c>
      <c r="H12" s="24" t="s">
        <v>198</v>
      </c>
      <c r="I12" s="27">
        <v>930</v>
      </c>
      <c r="J12" s="24" t="s">
        <v>9</v>
      </c>
      <c r="K12" s="24" t="s">
        <v>337</v>
      </c>
      <c r="L12" s="29" t="s">
        <v>628</v>
      </c>
    </row>
    <row r="13" spans="1:12" ht="105" x14ac:dyDescent="0.2">
      <c r="A13" s="24">
        <v>8</v>
      </c>
      <c r="B13" s="25" t="s">
        <v>10</v>
      </c>
      <c r="C13" s="26">
        <v>25000</v>
      </c>
      <c r="D13" s="27">
        <v>25000</v>
      </c>
      <c r="E13" s="28" t="s">
        <v>8</v>
      </c>
      <c r="F13" s="24" t="s">
        <v>201</v>
      </c>
      <c r="G13" s="27">
        <v>25000</v>
      </c>
      <c r="H13" s="24" t="s">
        <v>201</v>
      </c>
      <c r="I13" s="27">
        <v>25000</v>
      </c>
      <c r="J13" s="24" t="s">
        <v>9</v>
      </c>
      <c r="K13" s="24" t="s">
        <v>340</v>
      </c>
      <c r="L13" s="29" t="s">
        <v>628</v>
      </c>
    </row>
    <row r="14" spans="1:12" ht="105" x14ac:dyDescent="0.2">
      <c r="A14" s="24">
        <v>9</v>
      </c>
      <c r="B14" s="25" t="s">
        <v>11</v>
      </c>
      <c r="C14" s="26">
        <v>129600</v>
      </c>
      <c r="D14" s="27">
        <v>129600</v>
      </c>
      <c r="E14" s="28" t="s">
        <v>8</v>
      </c>
      <c r="F14" s="24" t="s">
        <v>202</v>
      </c>
      <c r="G14" s="27">
        <v>129600</v>
      </c>
      <c r="H14" s="24" t="s">
        <v>202</v>
      </c>
      <c r="I14" s="27">
        <v>129600</v>
      </c>
      <c r="J14" s="24" t="s">
        <v>9</v>
      </c>
      <c r="K14" s="24" t="s">
        <v>341</v>
      </c>
      <c r="L14" s="29" t="s">
        <v>628</v>
      </c>
    </row>
    <row r="15" spans="1:12" ht="105" x14ac:dyDescent="0.2">
      <c r="A15" s="24">
        <v>10</v>
      </c>
      <c r="B15" s="25" t="s">
        <v>12</v>
      </c>
      <c r="C15" s="26">
        <v>129600</v>
      </c>
      <c r="D15" s="27">
        <v>129600</v>
      </c>
      <c r="E15" s="28" t="s">
        <v>8</v>
      </c>
      <c r="F15" s="24" t="s">
        <v>203</v>
      </c>
      <c r="G15" s="27">
        <v>129600</v>
      </c>
      <c r="H15" s="24" t="s">
        <v>203</v>
      </c>
      <c r="I15" s="27">
        <v>129600</v>
      </c>
      <c r="J15" s="24" t="s">
        <v>9</v>
      </c>
      <c r="K15" s="24" t="s">
        <v>342</v>
      </c>
      <c r="L15" s="29" t="s">
        <v>628</v>
      </c>
    </row>
    <row r="16" spans="1:12" ht="105" x14ac:dyDescent="0.2">
      <c r="A16" s="24">
        <v>11</v>
      </c>
      <c r="B16" s="25" t="s">
        <v>12</v>
      </c>
      <c r="C16" s="26">
        <v>129600</v>
      </c>
      <c r="D16" s="27">
        <v>129600</v>
      </c>
      <c r="E16" s="28" t="s">
        <v>8</v>
      </c>
      <c r="F16" s="24" t="s">
        <v>204</v>
      </c>
      <c r="G16" s="27">
        <v>129600</v>
      </c>
      <c r="H16" s="24" t="s">
        <v>204</v>
      </c>
      <c r="I16" s="27">
        <v>129600</v>
      </c>
      <c r="J16" s="24" t="s">
        <v>9</v>
      </c>
      <c r="K16" s="24" t="s">
        <v>343</v>
      </c>
      <c r="L16" s="29">
        <v>243892</v>
      </c>
    </row>
    <row r="17" spans="1:12" ht="105" x14ac:dyDescent="0.2">
      <c r="A17" s="24">
        <v>12</v>
      </c>
      <c r="B17" s="25" t="s">
        <v>12</v>
      </c>
      <c r="C17" s="26">
        <v>129600</v>
      </c>
      <c r="D17" s="27">
        <v>129600</v>
      </c>
      <c r="E17" s="28" t="s">
        <v>8</v>
      </c>
      <c r="F17" s="24" t="s">
        <v>205</v>
      </c>
      <c r="G17" s="27">
        <v>129600</v>
      </c>
      <c r="H17" s="24" t="s">
        <v>205</v>
      </c>
      <c r="I17" s="27">
        <v>129600</v>
      </c>
      <c r="J17" s="24" t="s">
        <v>9</v>
      </c>
      <c r="K17" s="24" t="s">
        <v>344</v>
      </c>
      <c r="L17" s="29" t="s">
        <v>628</v>
      </c>
    </row>
    <row r="18" spans="1:12" ht="105" x14ac:dyDescent="0.2">
      <c r="A18" s="24">
        <v>13</v>
      </c>
      <c r="B18" s="25" t="s">
        <v>13</v>
      </c>
      <c r="C18" s="26">
        <v>129600</v>
      </c>
      <c r="D18" s="27">
        <v>129600</v>
      </c>
      <c r="E18" s="28" t="s">
        <v>8</v>
      </c>
      <c r="F18" s="24" t="s">
        <v>206</v>
      </c>
      <c r="G18" s="27">
        <v>129600</v>
      </c>
      <c r="H18" s="24" t="s">
        <v>206</v>
      </c>
      <c r="I18" s="27">
        <v>129600</v>
      </c>
      <c r="J18" s="24" t="s">
        <v>9</v>
      </c>
      <c r="K18" s="24" t="s">
        <v>345</v>
      </c>
      <c r="L18" s="29" t="s">
        <v>628</v>
      </c>
    </row>
    <row r="19" spans="1:12" ht="105" x14ac:dyDescent="0.2">
      <c r="A19" s="24">
        <v>14</v>
      </c>
      <c r="B19" s="25" t="s">
        <v>14</v>
      </c>
      <c r="C19" s="26">
        <v>115200</v>
      </c>
      <c r="D19" s="27">
        <v>115200</v>
      </c>
      <c r="E19" s="28" t="s">
        <v>8</v>
      </c>
      <c r="F19" s="24" t="s">
        <v>207</v>
      </c>
      <c r="G19" s="27">
        <v>115200</v>
      </c>
      <c r="H19" s="24" t="s">
        <v>207</v>
      </c>
      <c r="I19" s="27">
        <v>115200</v>
      </c>
      <c r="J19" s="24" t="s">
        <v>9</v>
      </c>
      <c r="K19" s="24" t="s">
        <v>346</v>
      </c>
      <c r="L19" s="29" t="s">
        <v>628</v>
      </c>
    </row>
    <row r="20" spans="1:12" ht="105" x14ac:dyDescent="0.2">
      <c r="A20" s="24">
        <v>15</v>
      </c>
      <c r="B20" s="25" t="s">
        <v>15</v>
      </c>
      <c r="C20" s="26">
        <v>129600</v>
      </c>
      <c r="D20" s="27">
        <v>129600</v>
      </c>
      <c r="E20" s="28" t="s">
        <v>8</v>
      </c>
      <c r="F20" s="24" t="s">
        <v>208</v>
      </c>
      <c r="G20" s="27">
        <v>129600</v>
      </c>
      <c r="H20" s="24" t="s">
        <v>208</v>
      </c>
      <c r="I20" s="27">
        <v>129600</v>
      </c>
      <c r="J20" s="24" t="s">
        <v>9</v>
      </c>
      <c r="K20" s="24" t="s">
        <v>350</v>
      </c>
      <c r="L20" s="29" t="s">
        <v>628</v>
      </c>
    </row>
    <row r="21" spans="1:12" ht="105" x14ac:dyDescent="0.2">
      <c r="A21" s="24">
        <v>16</v>
      </c>
      <c r="B21" s="25" t="s">
        <v>15</v>
      </c>
      <c r="C21" s="26">
        <v>129600</v>
      </c>
      <c r="D21" s="27">
        <v>129600</v>
      </c>
      <c r="E21" s="28" t="s">
        <v>8</v>
      </c>
      <c r="F21" s="24" t="s">
        <v>209</v>
      </c>
      <c r="G21" s="27">
        <v>129600</v>
      </c>
      <c r="H21" s="24" t="s">
        <v>209</v>
      </c>
      <c r="I21" s="27">
        <v>129600</v>
      </c>
      <c r="J21" s="24" t="s">
        <v>9</v>
      </c>
      <c r="K21" s="24" t="s">
        <v>349</v>
      </c>
      <c r="L21" s="29" t="s">
        <v>628</v>
      </c>
    </row>
    <row r="22" spans="1:12" ht="105" x14ac:dyDescent="0.2">
      <c r="A22" s="24">
        <v>17</v>
      </c>
      <c r="B22" s="25" t="s">
        <v>15</v>
      </c>
      <c r="C22" s="26">
        <v>129600</v>
      </c>
      <c r="D22" s="27">
        <v>129600</v>
      </c>
      <c r="E22" s="28" t="s">
        <v>8</v>
      </c>
      <c r="F22" s="24" t="s">
        <v>210</v>
      </c>
      <c r="G22" s="27">
        <v>129600</v>
      </c>
      <c r="H22" s="24" t="s">
        <v>210</v>
      </c>
      <c r="I22" s="27">
        <v>129600</v>
      </c>
      <c r="J22" s="24" t="s">
        <v>9</v>
      </c>
      <c r="K22" s="24" t="s">
        <v>348</v>
      </c>
      <c r="L22" s="29" t="s">
        <v>628</v>
      </c>
    </row>
    <row r="23" spans="1:12" ht="105" x14ac:dyDescent="0.2">
      <c r="A23" s="24">
        <v>18</v>
      </c>
      <c r="B23" s="25" t="s">
        <v>15</v>
      </c>
      <c r="C23" s="26">
        <v>129600</v>
      </c>
      <c r="D23" s="27">
        <v>129600</v>
      </c>
      <c r="E23" s="28" t="s">
        <v>8</v>
      </c>
      <c r="F23" s="24" t="s">
        <v>211</v>
      </c>
      <c r="G23" s="27">
        <v>129600</v>
      </c>
      <c r="H23" s="24" t="s">
        <v>211</v>
      </c>
      <c r="I23" s="27">
        <v>129600</v>
      </c>
      <c r="J23" s="24" t="s">
        <v>9</v>
      </c>
      <c r="K23" s="24" t="s">
        <v>347</v>
      </c>
      <c r="L23" s="29" t="s">
        <v>628</v>
      </c>
    </row>
    <row r="24" spans="1:12" ht="105" x14ac:dyDescent="0.2">
      <c r="A24" s="24">
        <v>19</v>
      </c>
      <c r="B24" s="25" t="s">
        <v>15</v>
      </c>
      <c r="C24" s="26">
        <v>129600</v>
      </c>
      <c r="D24" s="27">
        <v>129600</v>
      </c>
      <c r="E24" s="28" t="s">
        <v>8</v>
      </c>
      <c r="F24" s="24" t="s">
        <v>212</v>
      </c>
      <c r="G24" s="27">
        <v>129600</v>
      </c>
      <c r="H24" s="24" t="s">
        <v>212</v>
      </c>
      <c r="I24" s="27">
        <v>129600</v>
      </c>
      <c r="J24" s="24" t="s">
        <v>9</v>
      </c>
      <c r="K24" s="24" t="s">
        <v>351</v>
      </c>
      <c r="L24" s="29" t="s">
        <v>628</v>
      </c>
    </row>
    <row r="25" spans="1:12" ht="105" x14ac:dyDescent="0.2">
      <c r="A25" s="24">
        <v>20</v>
      </c>
      <c r="B25" s="25" t="s">
        <v>15</v>
      </c>
      <c r="C25" s="26">
        <v>129600</v>
      </c>
      <c r="D25" s="27">
        <v>129600</v>
      </c>
      <c r="E25" s="28" t="s">
        <v>8</v>
      </c>
      <c r="F25" s="24" t="s">
        <v>213</v>
      </c>
      <c r="G25" s="27">
        <v>129600</v>
      </c>
      <c r="H25" s="24" t="s">
        <v>213</v>
      </c>
      <c r="I25" s="27">
        <v>129600</v>
      </c>
      <c r="J25" s="24" t="s">
        <v>9</v>
      </c>
      <c r="K25" s="24" t="s">
        <v>352</v>
      </c>
      <c r="L25" s="29" t="s">
        <v>628</v>
      </c>
    </row>
    <row r="26" spans="1:12" ht="105" x14ac:dyDescent="0.2">
      <c r="A26" s="24">
        <v>21</v>
      </c>
      <c r="B26" s="25" t="s">
        <v>16</v>
      </c>
      <c r="C26" s="26">
        <v>129600</v>
      </c>
      <c r="D26" s="27">
        <v>129600</v>
      </c>
      <c r="E26" s="28" t="s">
        <v>8</v>
      </c>
      <c r="F26" s="24" t="s">
        <v>214</v>
      </c>
      <c r="G26" s="27">
        <v>129600</v>
      </c>
      <c r="H26" s="24" t="s">
        <v>214</v>
      </c>
      <c r="I26" s="27">
        <v>129600</v>
      </c>
      <c r="J26" s="24" t="s">
        <v>9</v>
      </c>
      <c r="K26" s="24" t="s">
        <v>353</v>
      </c>
      <c r="L26" s="29" t="s">
        <v>628</v>
      </c>
    </row>
    <row r="27" spans="1:12" ht="105" x14ac:dyDescent="0.2">
      <c r="A27" s="24">
        <v>22</v>
      </c>
      <c r="B27" s="25" t="s">
        <v>16</v>
      </c>
      <c r="C27" s="26">
        <v>129600</v>
      </c>
      <c r="D27" s="27">
        <v>129600</v>
      </c>
      <c r="E27" s="28" t="s">
        <v>8</v>
      </c>
      <c r="F27" s="24" t="s">
        <v>215</v>
      </c>
      <c r="G27" s="27">
        <v>129600</v>
      </c>
      <c r="H27" s="24" t="s">
        <v>215</v>
      </c>
      <c r="I27" s="27">
        <v>129600</v>
      </c>
      <c r="J27" s="24" t="s">
        <v>9</v>
      </c>
      <c r="K27" s="24" t="s">
        <v>354</v>
      </c>
      <c r="L27" s="29" t="s">
        <v>628</v>
      </c>
    </row>
    <row r="28" spans="1:12" ht="105" x14ac:dyDescent="0.2">
      <c r="A28" s="24">
        <v>23</v>
      </c>
      <c r="B28" s="25" t="s">
        <v>17</v>
      </c>
      <c r="C28" s="26">
        <v>129600</v>
      </c>
      <c r="D28" s="27">
        <v>129600</v>
      </c>
      <c r="E28" s="28" t="s">
        <v>8</v>
      </c>
      <c r="F28" s="24" t="s">
        <v>216</v>
      </c>
      <c r="G28" s="27">
        <v>129600</v>
      </c>
      <c r="H28" s="24" t="s">
        <v>216</v>
      </c>
      <c r="I28" s="27">
        <v>129600</v>
      </c>
      <c r="J28" s="24" t="s">
        <v>9</v>
      </c>
      <c r="K28" s="24" t="s">
        <v>355</v>
      </c>
      <c r="L28" s="29" t="s">
        <v>628</v>
      </c>
    </row>
    <row r="29" spans="1:12" ht="105" x14ac:dyDescent="0.2">
      <c r="A29" s="24">
        <v>24</v>
      </c>
      <c r="B29" s="25" t="s">
        <v>18</v>
      </c>
      <c r="C29" s="26">
        <v>120000</v>
      </c>
      <c r="D29" s="27">
        <v>120000</v>
      </c>
      <c r="E29" s="28" t="s">
        <v>8</v>
      </c>
      <c r="F29" s="24" t="s">
        <v>217</v>
      </c>
      <c r="G29" s="27">
        <v>120000</v>
      </c>
      <c r="H29" s="24" t="s">
        <v>217</v>
      </c>
      <c r="I29" s="27">
        <v>120000</v>
      </c>
      <c r="J29" s="24" t="s">
        <v>9</v>
      </c>
      <c r="K29" s="24" t="s">
        <v>356</v>
      </c>
      <c r="L29" s="29" t="s">
        <v>628</v>
      </c>
    </row>
    <row r="30" spans="1:12" ht="105" x14ac:dyDescent="0.2">
      <c r="A30" s="24">
        <v>25</v>
      </c>
      <c r="B30" s="25" t="s">
        <v>19</v>
      </c>
      <c r="C30" s="26">
        <v>115200</v>
      </c>
      <c r="D30" s="27">
        <v>115200</v>
      </c>
      <c r="E30" s="28" t="s">
        <v>8</v>
      </c>
      <c r="F30" s="24" t="s">
        <v>218</v>
      </c>
      <c r="G30" s="27">
        <v>115200</v>
      </c>
      <c r="H30" s="24" t="s">
        <v>218</v>
      </c>
      <c r="I30" s="27">
        <v>115200</v>
      </c>
      <c r="J30" s="24" t="s">
        <v>9</v>
      </c>
      <c r="K30" s="24" t="s">
        <v>357</v>
      </c>
      <c r="L30" s="29" t="s">
        <v>628</v>
      </c>
    </row>
    <row r="31" spans="1:12" ht="105" x14ac:dyDescent="0.2">
      <c r="A31" s="24">
        <v>26</v>
      </c>
      <c r="B31" s="25" t="s">
        <v>20</v>
      </c>
      <c r="C31" s="26">
        <v>96000</v>
      </c>
      <c r="D31" s="27">
        <v>96000</v>
      </c>
      <c r="E31" s="28" t="s">
        <v>8</v>
      </c>
      <c r="F31" s="24" t="s">
        <v>219</v>
      </c>
      <c r="G31" s="27">
        <v>96000</v>
      </c>
      <c r="H31" s="24" t="s">
        <v>219</v>
      </c>
      <c r="I31" s="27">
        <v>96000</v>
      </c>
      <c r="J31" s="24" t="s">
        <v>9</v>
      </c>
      <c r="K31" s="24" t="s">
        <v>358</v>
      </c>
      <c r="L31" s="29" t="s">
        <v>628</v>
      </c>
    </row>
    <row r="32" spans="1:12" ht="105" x14ac:dyDescent="0.2">
      <c r="A32" s="24">
        <v>27</v>
      </c>
      <c r="B32" s="25" t="s">
        <v>14</v>
      </c>
      <c r="C32" s="26">
        <v>115200</v>
      </c>
      <c r="D32" s="27">
        <v>115200</v>
      </c>
      <c r="E32" s="28" t="s">
        <v>8</v>
      </c>
      <c r="F32" s="24" t="s">
        <v>220</v>
      </c>
      <c r="G32" s="27">
        <v>115200</v>
      </c>
      <c r="H32" s="24" t="s">
        <v>220</v>
      </c>
      <c r="I32" s="27">
        <v>115200</v>
      </c>
      <c r="J32" s="24" t="s">
        <v>9</v>
      </c>
      <c r="K32" s="24" t="s">
        <v>359</v>
      </c>
      <c r="L32" s="29">
        <v>243892</v>
      </c>
    </row>
    <row r="33" spans="1:12" ht="105" x14ac:dyDescent="0.2">
      <c r="A33" s="24">
        <v>28</v>
      </c>
      <c r="B33" s="25" t="s">
        <v>21</v>
      </c>
      <c r="C33" s="26">
        <v>90000</v>
      </c>
      <c r="D33" s="27">
        <v>90000</v>
      </c>
      <c r="E33" s="28" t="s">
        <v>8</v>
      </c>
      <c r="F33" s="24" t="s">
        <v>221</v>
      </c>
      <c r="G33" s="27">
        <v>90000</v>
      </c>
      <c r="H33" s="24" t="s">
        <v>221</v>
      </c>
      <c r="I33" s="27">
        <v>90000</v>
      </c>
      <c r="J33" s="24" t="s">
        <v>9</v>
      </c>
      <c r="K33" s="24" t="s">
        <v>360</v>
      </c>
      <c r="L33" s="29" t="s">
        <v>628</v>
      </c>
    </row>
    <row r="34" spans="1:12" ht="105" x14ac:dyDescent="0.2">
      <c r="A34" s="24">
        <v>29</v>
      </c>
      <c r="B34" s="25" t="s">
        <v>22</v>
      </c>
      <c r="C34" s="26">
        <v>108000</v>
      </c>
      <c r="D34" s="27">
        <v>108000</v>
      </c>
      <c r="E34" s="28" t="s">
        <v>8</v>
      </c>
      <c r="F34" s="24" t="s">
        <v>222</v>
      </c>
      <c r="G34" s="27">
        <v>108000</v>
      </c>
      <c r="H34" s="24" t="s">
        <v>222</v>
      </c>
      <c r="I34" s="27">
        <v>108000</v>
      </c>
      <c r="J34" s="24" t="s">
        <v>9</v>
      </c>
      <c r="K34" s="24" t="s">
        <v>365</v>
      </c>
      <c r="L34" s="29" t="s">
        <v>628</v>
      </c>
    </row>
    <row r="35" spans="1:12" ht="105" x14ac:dyDescent="0.2">
      <c r="A35" s="24">
        <v>30</v>
      </c>
      <c r="B35" s="25" t="s">
        <v>23</v>
      </c>
      <c r="C35" s="26">
        <v>76800</v>
      </c>
      <c r="D35" s="27">
        <v>76800</v>
      </c>
      <c r="E35" s="28" t="s">
        <v>8</v>
      </c>
      <c r="F35" s="24" t="s">
        <v>223</v>
      </c>
      <c r="G35" s="27">
        <v>76800</v>
      </c>
      <c r="H35" s="24" t="s">
        <v>223</v>
      </c>
      <c r="I35" s="27">
        <v>76800</v>
      </c>
      <c r="J35" s="24" t="s">
        <v>9</v>
      </c>
      <c r="K35" s="24" t="s">
        <v>366</v>
      </c>
      <c r="L35" s="29" t="s">
        <v>628</v>
      </c>
    </row>
    <row r="36" spans="1:12" ht="105" x14ac:dyDescent="0.2">
      <c r="A36" s="24">
        <v>31</v>
      </c>
      <c r="B36" s="25" t="s">
        <v>14</v>
      </c>
      <c r="C36" s="26">
        <v>115200</v>
      </c>
      <c r="D36" s="27">
        <v>115200</v>
      </c>
      <c r="E36" s="28" t="s">
        <v>8</v>
      </c>
      <c r="F36" s="24" t="s">
        <v>224</v>
      </c>
      <c r="G36" s="27">
        <v>115200</v>
      </c>
      <c r="H36" s="24" t="s">
        <v>224</v>
      </c>
      <c r="I36" s="27">
        <v>115200</v>
      </c>
      <c r="J36" s="24" t="s">
        <v>9</v>
      </c>
      <c r="K36" s="24" t="s">
        <v>364</v>
      </c>
      <c r="L36" s="29" t="s">
        <v>628</v>
      </c>
    </row>
    <row r="37" spans="1:12" ht="105" x14ac:dyDescent="0.2">
      <c r="A37" s="24">
        <v>32</v>
      </c>
      <c r="B37" s="25" t="s">
        <v>24</v>
      </c>
      <c r="C37" s="26">
        <v>76800</v>
      </c>
      <c r="D37" s="27">
        <v>76800</v>
      </c>
      <c r="E37" s="28" t="s">
        <v>8</v>
      </c>
      <c r="F37" s="24" t="s">
        <v>225</v>
      </c>
      <c r="G37" s="27">
        <v>76800</v>
      </c>
      <c r="H37" s="24" t="s">
        <v>225</v>
      </c>
      <c r="I37" s="27">
        <v>76800</v>
      </c>
      <c r="J37" s="24" t="s">
        <v>9</v>
      </c>
      <c r="K37" s="24" t="s">
        <v>363</v>
      </c>
      <c r="L37" s="29" t="s">
        <v>628</v>
      </c>
    </row>
    <row r="38" spans="1:12" ht="105" x14ac:dyDescent="0.2">
      <c r="A38" s="24">
        <v>33</v>
      </c>
      <c r="B38" s="25" t="s">
        <v>25</v>
      </c>
      <c r="C38" s="26">
        <v>76800</v>
      </c>
      <c r="D38" s="27">
        <v>76800</v>
      </c>
      <c r="E38" s="28" t="s">
        <v>8</v>
      </c>
      <c r="F38" s="24" t="s">
        <v>226</v>
      </c>
      <c r="G38" s="27">
        <v>76800</v>
      </c>
      <c r="H38" s="24" t="s">
        <v>226</v>
      </c>
      <c r="I38" s="27">
        <v>76800</v>
      </c>
      <c r="J38" s="24" t="s">
        <v>9</v>
      </c>
      <c r="K38" s="24" t="s">
        <v>362</v>
      </c>
      <c r="L38" s="29" t="s">
        <v>628</v>
      </c>
    </row>
    <row r="39" spans="1:12" ht="105" x14ac:dyDescent="0.2">
      <c r="A39" s="24">
        <v>34</v>
      </c>
      <c r="B39" s="25" t="s">
        <v>26</v>
      </c>
      <c r="C39" s="26">
        <v>72000</v>
      </c>
      <c r="D39" s="27">
        <v>72000</v>
      </c>
      <c r="E39" s="28" t="s">
        <v>8</v>
      </c>
      <c r="F39" s="24" t="s">
        <v>227</v>
      </c>
      <c r="G39" s="27">
        <v>72000</v>
      </c>
      <c r="H39" s="24" t="s">
        <v>227</v>
      </c>
      <c r="I39" s="27">
        <v>72000</v>
      </c>
      <c r="J39" s="24" t="s">
        <v>9</v>
      </c>
      <c r="K39" s="24" t="s">
        <v>361</v>
      </c>
      <c r="L39" s="29" t="s">
        <v>628</v>
      </c>
    </row>
    <row r="40" spans="1:12" ht="105" x14ac:dyDescent="0.2">
      <c r="A40" s="24">
        <v>35</v>
      </c>
      <c r="B40" s="25" t="s">
        <v>27</v>
      </c>
      <c r="C40" s="26">
        <v>5880</v>
      </c>
      <c r="D40" s="27">
        <v>5880</v>
      </c>
      <c r="E40" s="28" t="s">
        <v>8</v>
      </c>
      <c r="F40" s="24" t="s">
        <v>228</v>
      </c>
      <c r="G40" s="27">
        <v>5880</v>
      </c>
      <c r="H40" s="24" t="s">
        <v>228</v>
      </c>
      <c r="I40" s="27">
        <v>5880</v>
      </c>
      <c r="J40" s="24" t="s">
        <v>9</v>
      </c>
      <c r="K40" s="24" t="s">
        <v>367</v>
      </c>
      <c r="L40" s="29" t="s">
        <v>650</v>
      </c>
    </row>
    <row r="41" spans="1:12" ht="105" x14ac:dyDescent="0.2">
      <c r="A41" s="24">
        <v>36</v>
      </c>
      <c r="B41" s="25" t="s">
        <v>28</v>
      </c>
      <c r="C41" s="26">
        <v>450</v>
      </c>
      <c r="D41" s="27">
        <v>450</v>
      </c>
      <c r="E41" s="28" t="s">
        <v>8</v>
      </c>
      <c r="F41" s="24" t="s">
        <v>229</v>
      </c>
      <c r="G41" s="27">
        <v>450</v>
      </c>
      <c r="H41" s="24" t="s">
        <v>229</v>
      </c>
      <c r="I41" s="27">
        <v>450</v>
      </c>
      <c r="J41" s="24" t="s">
        <v>9</v>
      </c>
      <c r="K41" s="24" t="s">
        <v>368</v>
      </c>
      <c r="L41" s="29">
        <v>243906</v>
      </c>
    </row>
    <row r="42" spans="1:12" ht="147" x14ac:dyDescent="0.2">
      <c r="A42" s="24">
        <v>37</v>
      </c>
      <c r="B42" s="25" t="s">
        <v>29</v>
      </c>
      <c r="C42" s="26">
        <v>13683.65</v>
      </c>
      <c r="D42" s="27">
        <v>13683.65</v>
      </c>
      <c r="E42" s="28" t="s">
        <v>8</v>
      </c>
      <c r="F42" s="24" t="s">
        <v>230</v>
      </c>
      <c r="G42" s="27">
        <v>13683.65</v>
      </c>
      <c r="H42" s="24" t="s">
        <v>230</v>
      </c>
      <c r="I42" s="27">
        <v>13683.65</v>
      </c>
      <c r="J42" s="24" t="s">
        <v>9</v>
      </c>
      <c r="K42" s="24" t="s">
        <v>369</v>
      </c>
      <c r="L42" s="29">
        <v>243907</v>
      </c>
    </row>
    <row r="43" spans="1:12" s="30" customFormat="1" ht="105" x14ac:dyDescent="0.2">
      <c r="A43" s="24">
        <v>38</v>
      </c>
      <c r="B43" s="25" t="s">
        <v>751</v>
      </c>
      <c r="C43" s="26">
        <v>200000</v>
      </c>
      <c r="D43" s="27">
        <v>209154.27</v>
      </c>
      <c r="E43" s="28" t="s">
        <v>8</v>
      </c>
      <c r="F43" s="24" t="s">
        <v>265</v>
      </c>
      <c r="G43" s="27">
        <v>200000</v>
      </c>
      <c r="H43" s="24" t="s">
        <v>265</v>
      </c>
      <c r="I43" s="27">
        <v>200000</v>
      </c>
      <c r="J43" s="24" t="s">
        <v>9</v>
      </c>
      <c r="K43" s="24" t="s">
        <v>750</v>
      </c>
      <c r="L43" s="29" t="s">
        <v>736</v>
      </c>
    </row>
    <row r="44" spans="1:12" ht="105" x14ac:dyDescent="0.2">
      <c r="A44" s="24">
        <v>39</v>
      </c>
      <c r="B44" s="25" t="s">
        <v>30</v>
      </c>
      <c r="C44" s="26">
        <v>7000</v>
      </c>
      <c r="D44" s="27">
        <v>7000</v>
      </c>
      <c r="E44" s="28" t="s">
        <v>8</v>
      </c>
      <c r="F44" s="24" t="s">
        <v>231</v>
      </c>
      <c r="G44" s="27">
        <v>7000</v>
      </c>
      <c r="H44" s="24" t="s">
        <v>231</v>
      </c>
      <c r="I44" s="27">
        <v>7000</v>
      </c>
      <c r="J44" s="24" t="s">
        <v>9</v>
      </c>
      <c r="K44" s="24" t="s">
        <v>375</v>
      </c>
      <c r="L44" s="29" t="s">
        <v>651</v>
      </c>
    </row>
    <row r="45" spans="1:12" ht="105" x14ac:dyDescent="0.2">
      <c r="A45" s="24">
        <v>40</v>
      </c>
      <c r="B45" s="25" t="s">
        <v>7</v>
      </c>
      <c r="C45" s="26">
        <v>11833</v>
      </c>
      <c r="D45" s="27">
        <v>11833</v>
      </c>
      <c r="E45" s="28" t="s">
        <v>8</v>
      </c>
      <c r="F45" s="24" t="s">
        <v>199</v>
      </c>
      <c r="G45" s="27">
        <v>11833</v>
      </c>
      <c r="H45" s="24" t="s">
        <v>199</v>
      </c>
      <c r="I45" s="27">
        <v>11833</v>
      </c>
      <c r="J45" s="24" t="s">
        <v>9</v>
      </c>
      <c r="K45" s="24" t="s">
        <v>338</v>
      </c>
      <c r="L45" s="29" t="s">
        <v>630</v>
      </c>
    </row>
    <row r="46" spans="1:12" ht="105" x14ac:dyDescent="0.2">
      <c r="A46" s="24">
        <v>41</v>
      </c>
      <c r="B46" s="25" t="s">
        <v>31</v>
      </c>
      <c r="C46" s="26">
        <v>11300</v>
      </c>
      <c r="D46" s="27">
        <v>11300</v>
      </c>
      <c r="E46" s="28" t="s">
        <v>8</v>
      </c>
      <c r="F46" s="24" t="s">
        <v>233</v>
      </c>
      <c r="G46" s="27">
        <v>11300</v>
      </c>
      <c r="H46" s="24" t="s">
        <v>233</v>
      </c>
      <c r="I46" s="27">
        <v>11300</v>
      </c>
      <c r="J46" s="24" t="s">
        <v>9</v>
      </c>
      <c r="K46" s="24" t="s">
        <v>374</v>
      </c>
      <c r="L46" s="29" t="s">
        <v>652</v>
      </c>
    </row>
    <row r="47" spans="1:12" ht="105" x14ac:dyDescent="0.2">
      <c r="A47" s="24">
        <v>42</v>
      </c>
      <c r="B47" s="25" t="s">
        <v>853</v>
      </c>
      <c r="C47" s="26">
        <v>53969.37</v>
      </c>
      <c r="D47" s="26">
        <v>53969.37</v>
      </c>
      <c r="E47" s="28" t="s">
        <v>8</v>
      </c>
      <c r="F47" s="24" t="s">
        <v>200</v>
      </c>
      <c r="G47" s="26">
        <v>53969.37</v>
      </c>
      <c r="H47" s="24" t="s">
        <v>200</v>
      </c>
      <c r="I47" s="26">
        <v>53969.37</v>
      </c>
      <c r="J47" s="24" t="s">
        <v>9</v>
      </c>
      <c r="K47" s="24" t="s">
        <v>339</v>
      </c>
      <c r="L47" s="29" t="s">
        <v>631</v>
      </c>
    </row>
    <row r="48" spans="1:12" ht="105" x14ac:dyDescent="0.2">
      <c r="A48" s="24">
        <v>43</v>
      </c>
      <c r="B48" s="25" t="s">
        <v>836</v>
      </c>
      <c r="C48" s="26">
        <v>25000</v>
      </c>
      <c r="D48" s="27">
        <v>25000</v>
      </c>
      <c r="E48" s="28" t="s">
        <v>8</v>
      </c>
      <c r="F48" s="24" t="s">
        <v>201</v>
      </c>
      <c r="G48" s="27">
        <v>25000</v>
      </c>
      <c r="H48" s="24" t="s">
        <v>201</v>
      </c>
      <c r="I48" s="27">
        <v>25000</v>
      </c>
      <c r="J48" s="24" t="s">
        <v>9</v>
      </c>
      <c r="K48" s="24" t="s">
        <v>373</v>
      </c>
      <c r="L48" s="29" t="s">
        <v>653</v>
      </c>
    </row>
  </sheetData>
  <autoFilter ref="A5:O48" xr:uid="{CAA5C02A-4290-44A3-B761-31492325B799}"/>
  <mergeCells count="12"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H4:H5"/>
  </mergeCells>
  <printOptions horizontalCentered="1"/>
  <pageMargins left="0.39370078740157483" right="0.39370078740157483" top="0.39370078740157483" bottom="0.11811023622047245" header="0.31496062992125984" footer="0.31496062992125984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A5C65-7B95-41BA-929E-7BF8F934F697}">
  <sheetPr>
    <tabColor theme="0"/>
    <pageSetUpPr fitToPage="1"/>
  </sheetPr>
  <dimension ref="A1:L35"/>
  <sheetViews>
    <sheetView zoomScaleNormal="100" zoomScaleSheetLayoutView="110" workbookViewId="0">
      <selection sqref="A1:L1"/>
    </sheetView>
  </sheetViews>
  <sheetFormatPr defaultColWidth="9" defaultRowHeight="21" x14ac:dyDescent="0.2"/>
  <cols>
    <col min="1" max="1" width="5.5" style="17" customWidth="1"/>
    <col min="2" max="2" width="20.875" style="17" customWidth="1"/>
    <col min="3" max="4" width="14.25" style="31" customWidth="1"/>
    <col min="5" max="5" width="11" style="32" customWidth="1"/>
    <col min="6" max="6" width="19.75" style="33" customWidth="1"/>
    <col min="7" max="7" width="14.25" style="34" customWidth="1"/>
    <col min="8" max="8" width="19.75" style="35" customWidth="1"/>
    <col min="9" max="9" width="14.25" style="36" customWidth="1"/>
    <col min="10" max="10" width="16" style="17" customWidth="1"/>
    <col min="11" max="11" width="14.375" style="37" customWidth="1"/>
    <col min="12" max="12" width="17.875" style="38" customWidth="1"/>
    <col min="13" max="16384" width="9" style="17"/>
  </cols>
  <sheetData>
    <row r="1" spans="1:12" ht="20.25" customHeight="1" x14ac:dyDescent="0.2">
      <c r="A1" s="56" t="s">
        <v>823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0.25" customHeight="1" x14ac:dyDescent="0.2">
      <c r="A2" s="56" t="s">
        <v>819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0.25" customHeight="1" x14ac:dyDescent="0.2">
      <c r="A3" s="56" t="s">
        <v>825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39" customHeight="1" x14ac:dyDescent="0.2">
      <c r="A4" s="57" t="s">
        <v>189</v>
      </c>
      <c r="B4" s="57" t="s">
        <v>4</v>
      </c>
      <c r="C4" s="58" t="s">
        <v>3</v>
      </c>
      <c r="D4" s="58" t="s">
        <v>2</v>
      </c>
      <c r="E4" s="59" t="s">
        <v>1</v>
      </c>
      <c r="F4" s="60" t="s">
        <v>190</v>
      </c>
      <c r="G4" s="19" t="s">
        <v>188</v>
      </c>
      <c r="H4" s="61" t="s">
        <v>192</v>
      </c>
      <c r="I4" s="20" t="s">
        <v>191</v>
      </c>
      <c r="J4" s="52" t="s">
        <v>181</v>
      </c>
      <c r="K4" s="54" t="s">
        <v>0</v>
      </c>
      <c r="L4" s="55"/>
    </row>
    <row r="5" spans="1:12" x14ac:dyDescent="0.2">
      <c r="A5" s="57"/>
      <c r="B5" s="57"/>
      <c r="C5" s="58"/>
      <c r="D5" s="58"/>
      <c r="E5" s="59"/>
      <c r="F5" s="60"/>
      <c r="G5" s="21"/>
      <c r="H5" s="62"/>
      <c r="I5" s="22"/>
      <c r="J5" s="53"/>
      <c r="K5" s="18" t="s">
        <v>193</v>
      </c>
      <c r="L5" s="23" t="s">
        <v>194</v>
      </c>
    </row>
    <row r="6" spans="1:12" s="30" customFormat="1" ht="97.5" customHeight="1" x14ac:dyDescent="0.2">
      <c r="A6" s="24">
        <v>1</v>
      </c>
      <c r="B6" s="25" t="s">
        <v>752</v>
      </c>
      <c r="C6" s="26">
        <v>80000</v>
      </c>
      <c r="D6" s="27">
        <v>81447.679999999993</v>
      </c>
      <c r="E6" s="28" t="s">
        <v>8</v>
      </c>
      <c r="F6" s="24" t="s">
        <v>737</v>
      </c>
      <c r="G6" s="27">
        <v>80000</v>
      </c>
      <c r="H6" s="24" t="s">
        <v>737</v>
      </c>
      <c r="I6" s="27">
        <v>80000</v>
      </c>
      <c r="J6" s="24" t="s">
        <v>9</v>
      </c>
      <c r="K6" s="24" t="s">
        <v>753</v>
      </c>
      <c r="L6" s="29">
        <v>243923</v>
      </c>
    </row>
    <row r="7" spans="1:12" ht="105" x14ac:dyDescent="0.2">
      <c r="A7" s="24">
        <v>2</v>
      </c>
      <c r="B7" s="25" t="s">
        <v>41</v>
      </c>
      <c r="C7" s="26">
        <v>28340</v>
      </c>
      <c r="D7" s="27">
        <v>28340</v>
      </c>
      <c r="E7" s="28" t="s">
        <v>8</v>
      </c>
      <c r="F7" s="24" t="s">
        <v>243</v>
      </c>
      <c r="G7" s="27">
        <v>28340</v>
      </c>
      <c r="H7" s="24" t="s">
        <v>243</v>
      </c>
      <c r="I7" s="27">
        <v>28340</v>
      </c>
      <c r="J7" s="24" t="s">
        <v>9</v>
      </c>
      <c r="K7" s="24" t="s">
        <v>389</v>
      </c>
      <c r="L7" s="29" t="s">
        <v>664</v>
      </c>
    </row>
    <row r="8" spans="1:12" ht="105" x14ac:dyDescent="0.2">
      <c r="A8" s="24">
        <v>3</v>
      </c>
      <c r="B8" s="25" t="s">
        <v>837</v>
      </c>
      <c r="C8" s="26">
        <v>21360</v>
      </c>
      <c r="D8" s="27">
        <v>21360</v>
      </c>
      <c r="E8" s="28" t="s">
        <v>8</v>
      </c>
      <c r="F8" s="24" t="s">
        <v>242</v>
      </c>
      <c r="G8" s="27">
        <v>21360</v>
      </c>
      <c r="H8" s="24" t="s">
        <v>242</v>
      </c>
      <c r="I8" s="27">
        <v>21360</v>
      </c>
      <c r="J8" s="24" t="s">
        <v>9</v>
      </c>
      <c r="K8" s="24" t="s">
        <v>390</v>
      </c>
      <c r="L8" s="29" t="s">
        <v>654</v>
      </c>
    </row>
    <row r="9" spans="1:12" ht="105" x14ac:dyDescent="0.2">
      <c r="A9" s="24">
        <v>4</v>
      </c>
      <c r="B9" s="25" t="s">
        <v>32</v>
      </c>
      <c r="C9" s="26">
        <v>20856</v>
      </c>
      <c r="D9" s="27">
        <v>20856</v>
      </c>
      <c r="E9" s="28" t="s">
        <v>8</v>
      </c>
      <c r="F9" s="24" t="s">
        <v>232</v>
      </c>
      <c r="G9" s="27">
        <v>20856</v>
      </c>
      <c r="H9" s="24" t="s">
        <v>232</v>
      </c>
      <c r="I9" s="27">
        <v>20856</v>
      </c>
      <c r="J9" s="24" t="s">
        <v>9</v>
      </c>
      <c r="K9" s="24" t="s">
        <v>372</v>
      </c>
      <c r="L9" s="29" t="s">
        <v>654</v>
      </c>
    </row>
    <row r="10" spans="1:12" ht="105" x14ac:dyDescent="0.2">
      <c r="A10" s="24">
        <v>5</v>
      </c>
      <c r="B10" s="25" t="s">
        <v>33</v>
      </c>
      <c r="C10" s="26">
        <v>25701</v>
      </c>
      <c r="D10" s="27">
        <v>25701</v>
      </c>
      <c r="E10" s="28" t="s">
        <v>8</v>
      </c>
      <c r="F10" s="24" t="s">
        <v>232</v>
      </c>
      <c r="G10" s="27">
        <v>25701</v>
      </c>
      <c r="H10" s="24" t="s">
        <v>232</v>
      </c>
      <c r="I10" s="27">
        <v>25701</v>
      </c>
      <c r="J10" s="24" t="s">
        <v>9</v>
      </c>
      <c r="K10" s="24" t="s">
        <v>371</v>
      </c>
      <c r="L10" s="29" t="s">
        <v>654</v>
      </c>
    </row>
    <row r="11" spans="1:12" ht="147" x14ac:dyDescent="0.2">
      <c r="A11" s="24">
        <v>6</v>
      </c>
      <c r="B11" s="25" t="s">
        <v>42</v>
      </c>
      <c r="C11" s="26">
        <v>4244.22</v>
      </c>
      <c r="D11" s="27">
        <v>4244.22</v>
      </c>
      <c r="E11" s="28" t="s">
        <v>8</v>
      </c>
      <c r="F11" s="24" t="s">
        <v>230</v>
      </c>
      <c r="G11" s="27">
        <v>4244.22</v>
      </c>
      <c r="H11" s="24" t="s">
        <v>230</v>
      </c>
      <c r="I11" s="27">
        <v>4244.22</v>
      </c>
      <c r="J11" s="24" t="s">
        <v>9</v>
      </c>
      <c r="K11" s="24" t="s">
        <v>391</v>
      </c>
      <c r="L11" s="29" t="s">
        <v>665</v>
      </c>
    </row>
    <row r="12" spans="1:12" ht="105" x14ac:dyDescent="0.2">
      <c r="A12" s="24">
        <v>7</v>
      </c>
      <c r="B12" s="25" t="s">
        <v>838</v>
      </c>
      <c r="C12" s="26">
        <v>47500</v>
      </c>
      <c r="D12" s="27">
        <v>47500</v>
      </c>
      <c r="E12" s="28" t="s">
        <v>8</v>
      </c>
      <c r="F12" s="24" t="s">
        <v>235</v>
      </c>
      <c r="G12" s="27">
        <v>47500</v>
      </c>
      <c r="H12" s="24" t="s">
        <v>235</v>
      </c>
      <c r="I12" s="27">
        <v>47500</v>
      </c>
      <c r="J12" s="24" t="s">
        <v>9</v>
      </c>
      <c r="K12" s="24" t="s">
        <v>370</v>
      </c>
      <c r="L12" s="29" t="s">
        <v>655</v>
      </c>
    </row>
    <row r="13" spans="1:12" ht="105" x14ac:dyDescent="0.2">
      <c r="A13" s="24">
        <v>8</v>
      </c>
      <c r="B13" s="25" t="s">
        <v>43</v>
      </c>
      <c r="C13" s="26">
        <v>620</v>
      </c>
      <c r="D13" s="27">
        <v>620</v>
      </c>
      <c r="E13" s="28" t="s">
        <v>8</v>
      </c>
      <c r="F13" s="24" t="s">
        <v>241</v>
      </c>
      <c r="G13" s="27">
        <v>620</v>
      </c>
      <c r="H13" s="24" t="s">
        <v>241</v>
      </c>
      <c r="I13" s="27">
        <v>620</v>
      </c>
      <c r="J13" s="24" t="s">
        <v>9</v>
      </c>
      <c r="K13" s="24" t="s">
        <v>396</v>
      </c>
      <c r="L13" s="29" t="s">
        <v>666</v>
      </c>
    </row>
    <row r="14" spans="1:12" ht="105" x14ac:dyDescent="0.2">
      <c r="A14" s="24">
        <v>9</v>
      </c>
      <c r="B14" s="25" t="s">
        <v>44</v>
      </c>
      <c r="C14" s="26">
        <v>19000</v>
      </c>
      <c r="D14" s="27">
        <v>19000</v>
      </c>
      <c r="E14" s="28" t="s">
        <v>8</v>
      </c>
      <c r="F14" s="24" t="s">
        <v>252</v>
      </c>
      <c r="G14" s="27">
        <v>19000</v>
      </c>
      <c r="H14" s="24" t="s">
        <v>252</v>
      </c>
      <c r="I14" s="27">
        <v>19000</v>
      </c>
      <c r="J14" s="24" t="s">
        <v>9</v>
      </c>
      <c r="K14" s="24" t="s">
        <v>395</v>
      </c>
      <c r="L14" s="29" t="s">
        <v>656</v>
      </c>
    </row>
    <row r="15" spans="1:12" ht="105" x14ac:dyDescent="0.2">
      <c r="A15" s="24">
        <v>10</v>
      </c>
      <c r="B15" s="25" t="s">
        <v>34</v>
      </c>
      <c r="C15" s="26">
        <v>17271</v>
      </c>
      <c r="D15" s="27">
        <v>17271</v>
      </c>
      <c r="E15" s="28" t="s">
        <v>8</v>
      </c>
      <c r="F15" s="24" t="s">
        <v>199</v>
      </c>
      <c r="G15" s="27">
        <v>17271</v>
      </c>
      <c r="H15" s="24" t="s">
        <v>199</v>
      </c>
      <c r="I15" s="27">
        <v>17271</v>
      </c>
      <c r="J15" s="24" t="s">
        <v>9</v>
      </c>
      <c r="K15" s="24" t="s">
        <v>380</v>
      </c>
      <c r="L15" s="29" t="s">
        <v>656</v>
      </c>
    </row>
    <row r="16" spans="1:12" ht="105" x14ac:dyDescent="0.2">
      <c r="A16" s="24">
        <v>11</v>
      </c>
      <c r="B16" s="25" t="s">
        <v>45</v>
      </c>
      <c r="C16" s="26">
        <v>180</v>
      </c>
      <c r="D16" s="27">
        <v>180</v>
      </c>
      <c r="E16" s="28" t="s">
        <v>8</v>
      </c>
      <c r="F16" s="24" t="s">
        <v>250</v>
      </c>
      <c r="G16" s="27">
        <v>180</v>
      </c>
      <c r="H16" s="24" t="s">
        <v>250</v>
      </c>
      <c r="I16" s="27">
        <v>180</v>
      </c>
      <c r="J16" s="24" t="s">
        <v>9</v>
      </c>
      <c r="K16" s="24" t="s">
        <v>394</v>
      </c>
      <c r="L16" s="29" t="s">
        <v>667</v>
      </c>
    </row>
    <row r="17" spans="1:12" ht="105" x14ac:dyDescent="0.2">
      <c r="A17" s="24">
        <v>12</v>
      </c>
      <c r="B17" s="25" t="s">
        <v>46</v>
      </c>
      <c r="C17" s="26">
        <v>1080</v>
      </c>
      <c r="D17" s="27">
        <v>1080</v>
      </c>
      <c r="E17" s="28" t="s">
        <v>8</v>
      </c>
      <c r="F17" s="24" t="s">
        <v>250</v>
      </c>
      <c r="G17" s="27">
        <v>1080</v>
      </c>
      <c r="H17" s="24" t="s">
        <v>250</v>
      </c>
      <c r="I17" s="27">
        <v>1080</v>
      </c>
      <c r="J17" s="24" t="s">
        <v>9</v>
      </c>
      <c r="K17" s="24" t="s">
        <v>393</v>
      </c>
      <c r="L17" s="29">
        <v>243937</v>
      </c>
    </row>
    <row r="18" spans="1:12" ht="105" x14ac:dyDescent="0.2">
      <c r="A18" s="24">
        <v>13</v>
      </c>
      <c r="B18" s="25" t="s">
        <v>839</v>
      </c>
      <c r="C18" s="26">
        <v>42000</v>
      </c>
      <c r="D18" s="27">
        <v>42000</v>
      </c>
      <c r="E18" s="28" t="s">
        <v>8</v>
      </c>
      <c r="F18" s="24" t="s">
        <v>234</v>
      </c>
      <c r="G18" s="27">
        <v>42000</v>
      </c>
      <c r="H18" s="24" t="s">
        <v>234</v>
      </c>
      <c r="I18" s="27">
        <v>42000</v>
      </c>
      <c r="J18" s="24" t="s">
        <v>9</v>
      </c>
      <c r="K18" s="24" t="s">
        <v>379</v>
      </c>
      <c r="L18" s="29" t="s">
        <v>657</v>
      </c>
    </row>
    <row r="19" spans="1:12" ht="105" x14ac:dyDescent="0.2">
      <c r="A19" s="24">
        <v>14</v>
      </c>
      <c r="B19" s="25" t="s">
        <v>36</v>
      </c>
      <c r="C19" s="26">
        <v>8990</v>
      </c>
      <c r="D19" s="27">
        <v>8990</v>
      </c>
      <c r="E19" s="28" t="s">
        <v>8</v>
      </c>
      <c r="F19" s="24" t="s">
        <v>237</v>
      </c>
      <c r="G19" s="27">
        <v>8990</v>
      </c>
      <c r="H19" s="24" t="s">
        <v>237</v>
      </c>
      <c r="I19" s="27">
        <v>8990</v>
      </c>
      <c r="J19" s="24" t="s">
        <v>9</v>
      </c>
      <c r="K19" s="24" t="s">
        <v>377</v>
      </c>
      <c r="L19" s="29" t="s">
        <v>659</v>
      </c>
    </row>
    <row r="20" spans="1:12" ht="105" x14ac:dyDescent="0.2">
      <c r="A20" s="24">
        <v>15</v>
      </c>
      <c r="B20" s="25" t="s">
        <v>37</v>
      </c>
      <c r="C20" s="26">
        <v>2000</v>
      </c>
      <c r="D20" s="27">
        <v>2000</v>
      </c>
      <c r="E20" s="28" t="s">
        <v>8</v>
      </c>
      <c r="F20" s="24" t="s">
        <v>236</v>
      </c>
      <c r="G20" s="27">
        <v>2000</v>
      </c>
      <c r="H20" s="24" t="s">
        <v>236</v>
      </c>
      <c r="I20" s="27">
        <v>2000</v>
      </c>
      <c r="J20" s="24" t="s">
        <v>9</v>
      </c>
      <c r="K20" s="24" t="s">
        <v>376</v>
      </c>
      <c r="L20" s="29" t="s">
        <v>660</v>
      </c>
    </row>
    <row r="21" spans="1:12" ht="105" x14ac:dyDescent="0.2">
      <c r="A21" s="24">
        <v>16</v>
      </c>
      <c r="B21" s="25" t="s">
        <v>38</v>
      </c>
      <c r="C21" s="26">
        <v>4782</v>
      </c>
      <c r="D21" s="27">
        <v>4782</v>
      </c>
      <c r="E21" s="28" t="s">
        <v>8</v>
      </c>
      <c r="F21" s="24" t="s">
        <v>199</v>
      </c>
      <c r="G21" s="27">
        <v>4782</v>
      </c>
      <c r="H21" s="24" t="s">
        <v>199</v>
      </c>
      <c r="I21" s="27">
        <v>4782</v>
      </c>
      <c r="J21" s="24" t="s">
        <v>9</v>
      </c>
      <c r="K21" s="24" t="s">
        <v>385</v>
      </c>
      <c r="L21" s="29" t="s">
        <v>660</v>
      </c>
    </row>
    <row r="22" spans="1:12" ht="105" x14ac:dyDescent="0.2">
      <c r="A22" s="24">
        <v>17</v>
      </c>
      <c r="B22" s="25" t="s">
        <v>39</v>
      </c>
      <c r="C22" s="26">
        <v>639</v>
      </c>
      <c r="D22" s="27">
        <v>639</v>
      </c>
      <c r="E22" s="28" t="s">
        <v>8</v>
      </c>
      <c r="F22" s="24" t="s">
        <v>199</v>
      </c>
      <c r="G22" s="27">
        <v>639</v>
      </c>
      <c r="H22" s="24" t="s">
        <v>199</v>
      </c>
      <c r="I22" s="27">
        <v>639</v>
      </c>
      <c r="J22" s="24" t="s">
        <v>9</v>
      </c>
      <c r="K22" s="24" t="s">
        <v>384</v>
      </c>
      <c r="L22" s="29">
        <v>243942</v>
      </c>
    </row>
    <row r="23" spans="1:12" ht="105" x14ac:dyDescent="0.2">
      <c r="A23" s="24">
        <v>18</v>
      </c>
      <c r="B23" s="25" t="s">
        <v>47</v>
      </c>
      <c r="C23" s="26">
        <v>12000</v>
      </c>
      <c r="D23" s="27">
        <v>12000</v>
      </c>
      <c r="E23" s="28" t="s">
        <v>8</v>
      </c>
      <c r="F23" s="24" t="s">
        <v>251</v>
      </c>
      <c r="G23" s="27">
        <v>12000</v>
      </c>
      <c r="H23" s="24" t="s">
        <v>251</v>
      </c>
      <c r="I23" s="27">
        <v>12000</v>
      </c>
      <c r="J23" s="24" t="s">
        <v>9</v>
      </c>
      <c r="K23" s="24" t="s">
        <v>392</v>
      </c>
      <c r="L23" s="29" t="s">
        <v>660</v>
      </c>
    </row>
    <row r="24" spans="1:12" ht="105" x14ac:dyDescent="0.2">
      <c r="A24" s="24">
        <v>19</v>
      </c>
      <c r="B24" s="25" t="s">
        <v>48</v>
      </c>
      <c r="C24" s="26">
        <v>3500</v>
      </c>
      <c r="D24" s="27">
        <v>3500</v>
      </c>
      <c r="E24" s="28" t="s">
        <v>8</v>
      </c>
      <c r="F24" s="24" t="s">
        <v>250</v>
      </c>
      <c r="G24" s="27">
        <v>3500</v>
      </c>
      <c r="H24" s="24" t="s">
        <v>250</v>
      </c>
      <c r="I24" s="27">
        <v>3500</v>
      </c>
      <c r="J24" s="24" t="s">
        <v>9</v>
      </c>
      <c r="K24" s="24" t="s">
        <v>401</v>
      </c>
      <c r="L24" s="29" t="s">
        <v>661</v>
      </c>
    </row>
    <row r="25" spans="1:12" ht="105" x14ac:dyDescent="0.2">
      <c r="A25" s="24">
        <v>20</v>
      </c>
      <c r="B25" s="25" t="s">
        <v>49</v>
      </c>
      <c r="C25" s="26">
        <v>7000</v>
      </c>
      <c r="D25" s="27">
        <v>7000</v>
      </c>
      <c r="E25" s="28" t="s">
        <v>8</v>
      </c>
      <c r="F25" s="24" t="s">
        <v>231</v>
      </c>
      <c r="G25" s="27">
        <v>7000</v>
      </c>
      <c r="H25" s="24" t="s">
        <v>231</v>
      </c>
      <c r="I25" s="27">
        <v>7000</v>
      </c>
      <c r="J25" s="24" t="s">
        <v>9</v>
      </c>
      <c r="K25" s="24" t="s">
        <v>400</v>
      </c>
      <c r="L25" s="29" t="s">
        <v>661</v>
      </c>
    </row>
    <row r="26" spans="1:12" ht="105" x14ac:dyDescent="0.2">
      <c r="A26" s="24">
        <v>21</v>
      </c>
      <c r="B26" s="25" t="s">
        <v>50</v>
      </c>
      <c r="C26" s="26">
        <v>18700</v>
      </c>
      <c r="D26" s="27">
        <v>18700</v>
      </c>
      <c r="E26" s="28" t="s">
        <v>8</v>
      </c>
      <c r="F26" s="24" t="s">
        <v>249</v>
      </c>
      <c r="G26" s="27">
        <v>18700</v>
      </c>
      <c r="H26" s="24" t="s">
        <v>249</v>
      </c>
      <c r="I26" s="27">
        <v>18700</v>
      </c>
      <c r="J26" s="24" t="s">
        <v>9</v>
      </c>
      <c r="K26" s="24" t="s">
        <v>399</v>
      </c>
      <c r="L26" s="29" t="s">
        <v>661</v>
      </c>
    </row>
    <row r="27" spans="1:12" ht="105" x14ac:dyDescent="0.2">
      <c r="A27" s="24">
        <v>22</v>
      </c>
      <c r="B27" s="25" t="s">
        <v>32</v>
      </c>
      <c r="C27" s="26">
        <v>20856</v>
      </c>
      <c r="D27" s="27">
        <v>20856</v>
      </c>
      <c r="E27" s="28" t="s">
        <v>8</v>
      </c>
      <c r="F27" s="24" t="s">
        <v>239</v>
      </c>
      <c r="G27" s="27">
        <v>20856</v>
      </c>
      <c r="H27" s="24" t="s">
        <v>239</v>
      </c>
      <c r="I27" s="27">
        <v>20856</v>
      </c>
      <c r="J27" s="24" t="s">
        <v>9</v>
      </c>
      <c r="K27" s="24" t="s">
        <v>383</v>
      </c>
      <c r="L27" s="29" t="s">
        <v>661</v>
      </c>
    </row>
    <row r="28" spans="1:12" ht="105" x14ac:dyDescent="0.2">
      <c r="A28" s="24">
        <v>23</v>
      </c>
      <c r="B28" s="25" t="s">
        <v>40</v>
      </c>
      <c r="C28" s="26">
        <v>6250</v>
      </c>
      <c r="D28" s="27">
        <v>6250</v>
      </c>
      <c r="E28" s="28" t="s">
        <v>8</v>
      </c>
      <c r="F28" s="24" t="s">
        <v>240</v>
      </c>
      <c r="G28" s="27">
        <v>6250</v>
      </c>
      <c r="H28" s="24" t="s">
        <v>240</v>
      </c>
      <c r="I28" s="27">
        <v>6250</v>
      </c>
      <c r="J28" s="24" t="s">
        <v>9</v>
      </c>
      <c r="K28" s="24" t="s">
        <v>382</v>
      </c>
      <c r="L28" s="29" t="s">
        <v>661</v>
      </c>
    </row>
    <row r="29" spans="1:12" ht="105" x14ac:dyDescent="0.2">
      <c r="A29" s="24">
        <v>24</v>
      </c>
      <c r="B29" s="25" t="s">
        <v>35</v>
      </c>
      <c r="C29" s="26">
        <v>98990</v>
      </c>
      <c r="D29" s="27">
        <v>98990</v>
      </c>
      <c r="E29" s="28" t="s">
        <v>8</v>
      </c>
      <c r="F29" s="24" t="s">
        <v>238</v>
      </c>
      <c r="G29" s="27">
        <v>98990</v>
      </c>
      <c r="H29" s="24" t="s">
        <v>238</v>
      </c>
      <c r="I29" s="27">
        <v>98990</v>
      </c>
      <c r="J29" s="24" t="s">
        <v>9</v>
      </c>
      <c r="K29" s="24" t="s">
        <v>378</v>
      </c>
      <c r="L29" s="29" t="s">
        <v>658</v>
      </c>
    </row>
    <row r="30" spans="1:12" ht="105" x14ac:dyDescent="0.2">
      <c r="A30" s="24">
        <v>25</v>
      </c>
      <c r="B30" s="25" t="s">
        <v>840</v>
      </c>
      <c r="C30" s="26">
        <v>14928</v>
      </c>
      <c r="D30" s="27">
        <v>14928</v>
      </c>
      <c r="E30" s="28" t="s">
        <v>8</v>
      </c>
      <c r="F30" s="24" t="s">
        <v>199</v>
      </c>
      <c r="G30" s="27">
        <v>14928</v>
      </c>
      <c r="H30" s="24" t="s">
        <v>199</v>
      </c>
      <c r="I30" s="27">
        <v>14928</v>
      </c>
      <c r="J30" s="24" t="s">
        <v>9</v>
      </c>
      <c r="K30" s="24" t="s">
        <v>381</v>
      </c>
      <c r="L30" s="29" t="s">
        <v>662</v>
      </c>
    </row>
    <row r="31" spans="1:12" ht="105" x14ac:dyDescent="0.2">
      <c r="A31" s="24">
        <v>26</v>
      </c>
      <c r="B31" s="25" t="s">
        <v>51</v>
      </c>
      <c r="C31" s="26">
        <v>69000</v>
      </c>
      <c r="D31" s="27">
        <v>69000</v>
      </c>
      <c r="E31" s="28" t="s">
        <v>8</v>
      </c>
      <c r="F31" s="24" t="s">
        <v>248</v>
      </c>
      <c r="G31" s="27">
        <v>69000</v>
      </c>
      <c r="H31" s="24" t="s">
        <v>248</v>
      </c>
      <c r="I31" s="27">
        <v>69000</v>
      </c>
      <c r="J31" s="24" t="s">
        <v>9</v>
      </c>
      <c r="K31" s="24" t="s">
        <v>398</v>
      </c>
      <c r="L31" s="29">
        <v>243948</v>
      </c>
    </row>
    <row r="32" spans="1:12" ht="105" x14ac:dyDescent="0.2">
      <c r="A32" s="24">
        <v>27</v>
      </c>
      <c r="B32" s="25" t="s">
        <v>52</v>
      </c>
      <c r="C32" s="26">
        <v>25000</v>
      </c>
      <c r="D32" s="27">
        <v>25000</v>
      </c>
      <c r="E32" s="28" t="s">
        <v>8</v>
      </c>
      <c r="F32" s="24" t="s">
        <v>201</v>
      </c>
      <c r="G32" s="27">
        <v>25000</v>
      </c>
      <c r="H32" s="24" t="s">
        <v>201</v>
      </c>
      <c r="I32" s="27">
        <v>25000</v>
      </c>
      <c r="J32" s="24" t="s">
        <v>9</v>
      </c>
      <c r="K32" s="24" t="s">
        <v>397</v>
      </c>
      <c r="L32" s="29" t="s">
        <v>662</v>
      </c>
    </row>
    <row r="33" spans="1:12" ht="105" x14ac:dyDescent="0.2">
      <c r="A33" s="24">
        <v>28</v>
      </c>
      <c r="B33" s="25" t="s">
        <v>841</v>
      </c>
      <c r="C33" s="26">
        <v>17095</v>
      </c>
      <c r="D33" s="27">
        <v>17095</v>
      </c>
      <c r="E33" s="28" t="s">
        <v>8</v>
      </c>
      <c r="F33" s="24" t="s">
        <v>232</v>
      </c>
      <c r="G33" s="27">
        <v>17095</v>
      </c>
      <c r="H33" s="24" t="s">
        <v>232</v>
      </c>
      <c r="I33" s="27">
        <v>17095</v>
      </c>
      <c r="J33" s="24" t="s">
        <v>9</v>
      </c>
      <c r="K33" s="24" t="s">
        <v>386</v>
      </c>
      <c r="L33" s="29" t="s">
        <v>663</v>
      </c>
    </row>
    <row r="34" spans="1:12" ht="105" x14ac:dyDescent="0.2">
      <c r="A34" s="24">
        <v>29</v>
      </c>
      <c r="B34" s="25" t="s">
        <v>842</v>
      </c>
      <c r="C34" s="26">
        <v>69500</v>
      </c>
      <c r="D34" s="27">
        <v>69500</v>
      </c>
      <c r="E34" s="28" t="s">
        <v>8</v>
      </c>
      <c r="F34" s="24" t="s">
        <v>244</v>
      </c>
      <c r="G34" s="27">
        <v>69500</v>
      </c>
      <c r="H34" s="24" t="s">
        <v>244</v>
      </c>
      <c r="I34" s="27">
        <v>69500</v>
      </c>
      <c r="J34" s="24" t="s">
        <v>9</v>
      </c>
      <c r="K34" s="24" t="s">
        <v>387</v>
      </c>
      <c r="L34" s="29" t="s">
        <v>663</v>
      </c>
    </row>
    <row r="35" spans="1:12" ht="105" x14ac:dyDescent="0.2">
      <c r="A35" s="24">
        <v>30</v>
      </c>
      <c r="B35" s="25" t="s">
        <v>854</v>
      </c>
      <c r="C35" s="39">
        <v>60314.1</v>
      </c>
      <c r="D35" s="39">
        <v>60314.1</v>
      </c>
      <c r="E35" s="28" t="s">
        <v>8</v>
      </c>
      <c r="F35" s="24" t="s">
        <v>200</v>
      </c>
      <c r="G35" s="39">
        <v>60314.1</v>
      </c>
      <c r="H35" s="24" t="s">
        <v>200</v>
      </c>
      <c r="I35" s="39">
        <v>60314.1</v>
      </c>
      <c r="J35" s="24" t="s">
        <v>9</v>
      </c>
      <c r="K35" s="24" t="s">
        <v>388</v>
      </c>
      <c r="L35" s="29" t="s">
        <v>663</v>
      </c>
    </row>
  </sheetData>
  <autoFilter ref="A5:O35" xr:uid="{CAA5C02A-4290-44A3-B761-31492325B799}"/>
  <mergeCells count="12"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H4:H5"/>
  </mergeCells>
  <printOptions horizontalCentered="1"/>
  <pageMargins left="0.39370078740157483" right="0.39370078740157483" top="0.39370078740157483" bottom="0.11811023622047245" header="0.31496062992125984" footer="0.31496062992125984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5852B-2B48-41B9-8B91-09CE4F779829}">
  <sheetPr>
    <tabColor theme="0"/>
    <pageSetUpPr fitToPage="1"/>
  </sheetPr>
  <dimension ref="A1:L23"/>
  <sheetViews>
    <sheetView zoomScaleNormal="100" zoomScaleSheetLayoutView="110" workbookViewId="0">
      <selection sqref="A1:L1"/>
    </sheetView>
  </sheetViews>
  <sheetFormatPr defaultColWidth="9" defaultRowHeight="21" x14ac:dyDescent="0.2"/>
  <cols>
    <col min="1" max="1" width="5.5" style="17" customWidth="1"/>
    <col min="2" max="2" width="20.875" style="17" customWidth="1"/>
    <col min="3" max="4" width="14.25" style="31" customWidth="1"/>
    <col min="5" max="5" width="11" style="32" customWidth="1"/>
    <col min="6" max="6" width="19.75" style="33" customWidth="1"/>
    <col min="7" max="7" width="14.25" style="34" customWidth="1"/>
    <col min="8" max="8" width="19.75" style="35" customWidth="1"/>
    <col min="9" max="9" width="14.25" style="36" customWidth="1"/>
    <col min="10" max="10" width="16" style="17" customWidth="1"/>
    <col min="11" max="11" width="14.375" style="37" customWidth="1"/>
    <col min="12" max="12" width="17.875" style="38" customWidth="1"/>
    <col min="13" max="16384" width="9" style="17"/>
  </cols>
  <sheetData>
    <row r="1" spans="1:12" ht="20.25" customHeight="1" x14ac:dyDescent="0.2">
      <c r="A1" s="56" t="s">
        <v>823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0.25" customHeight="1" x14ac:dyDescent="0.2">
      <c r="A2" s="56" t="s">
        <v>819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0.25" customHeight="1" x14ac:dyDescent="0.2">
      <c r="A3" s="56" t="s">
        <v>826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39" customHeight="1" x14ac:dyDescent="0.2">
      <c r="A4" s="57" t="s">
        <v>189</v>
      </c>
      <c r="B4" s="57" t="s">
        <v>4</v>
      </c>
      <c r="C4" s="58" t="s">
        <v>3</v>
      </c>
      <c r="D4" s="58" t="s">
        <v>2</v>
      </c>
      <c r="E4" s="59" t="s">
        <v>1</v>
      </c>
      <c r="F4" s="60" t="s">
        <v>190</v>
      </c>
      <c r="G4" s="19" t="s">
        <v>188</v>
      </c>
      <c r="H4" s="61" t="s">
        <v>192</v>
      </c>
      <c r="I4" s="20" t="s">
        <v>191</v>
      </c>
      <c r="J4" s="52" t="s">
        <v>181</v>
      </c>
      <c r="K4" s="54" t="s">
        <v>0</v>
      </c>
      <c r="L4" s="55"/>
    </row>
    <row r="5" spans="1:12" x14ac:dyDescent="0.2">
      <c r="A5" s="57"/>
      <c r="B5" s="57"/>
      <c r="C5" s="58"/>
      <c r="D5" s="58"/>
      <c r="E5" s="59"/>
      <c r="F5" s="60"/>
      <c r="G5" s="21"/>
      <c r="H5" s="62"/>
      <c r="I5" s="22"/>
      <c r="J5" s="53"/>
      <c r="K5" s="18" t="s">
        <v>193</v>
      </c>
      <c r="L5" s="23" t="s">
        <v>194</v>
      </c>
    </row>
    <row r="6" spans="1:12" s="30" customFormat="1" ht="105" x14ac:dyDescent="0.2">
      <c r="A6" s="24">
        <v>1</v>
      </c>
      <c r="B6" s="25" t="s">
        <v>754</v>
      </c>
      <c r="C6" s="26">
        <v>500000</v>
      </c>
      <c r="D6" s="27">
        <v>500227.36</v>
      </c>
      <c r="E6" s="28" t="s">
        <v>8</v>
      </c>
      <c r="F6" s="24" t="s">
        <v>739</v>
      </c>
      <c r="G6" s="27">
        <v>500000</v>
      </c>
      <c r="H6" s="24" t="s">
        <v>739</v>
      </c>
      <c r="I6" s="27">
        <v>500000</v>
      </c>
      <c r="J6" s="24" t="s">
        <v>9</v>
      </c>
      <c r="K6" s="24" t="s">
        <v>755</v>
      </c>
      <c r="L6" s="29">
        <v>243958</v>
      </c>
    </row>
    <row r="7" spans="1:12" s="30" customFormat="1" ht="105" x14ac:dyDescent="0.2">
      <c r="A7" s="24">
        <v>2</v>
      </c>
      <c r="B7" s="25" t="s">
        <v>756</v>
      </c>
      <c r="C7" s="26">
        <v>450000</v>
      </c>
      <c r="D7" s="27">
        <v>450280.97</v>
      </c>
      <c r="E7" s="28" t="s">
        <v>8</v>
      </c>
      <c r="F7" s="24" t="s">
        <v>265</v>
      </c>
      <c r="G7" s="27">
        <v>450000</v>
      </c>
      <c r="H7" s="24" t="s">
        <v>265</v>
      </c>
      <c r="I7" s="27">
        <v>450000</v>
      </c>
      <c r="J7" s="24" t="s">
        <v>9</v>
      </c>
      <c r="K7" s="24" t="s">
        <v>757</v>
      </c>
      <c r="L7" s="29">
        <v>243958</v>
      </c>
    </row>
    <row r="8" spans="1:12" ht="105" x14ac:dyDescent="0.2">
      <c r="A8" s="24">
        <v>3</v>
      </c>
      <c r="B8" s="25" t="s">
        <v>53</v>
      </c>
      <c r="C8" s="26">
        <v>1174</v>
      </c>
      <c r="D8" s="27">
        <v>1174</v>
      </c>
      <c r="E8" s="28" t="s">
        <v>8</v>
      </c>
      <c r="F8" s="24" t="s">
        <v>247</v>
      </c>
      <c r="G8" s="27">
        <v>1174</v>
      </c>
      <c r="H8" s="24" t="s">
        <v>247</v>
      </c>
      <c r="I8" s="27">
        <v>1174</v>
      </c>
      <c r="J8" s="24" t="s">
        <v>9</v>
      </c>
      <c r="K8" s="24" t="s">
        <v>406</v>
      </c>
      <c r="L8" s="29">
        <v>243963</v>
      </c>
    </row>
    <row r="9" spans="1:12" ht="105" x14ac:dyDescent="0.2">
      <c r="A9" s="24">
        <v>4</v>
      </c>
      <c r="B9" s="25" t="s">
        <v>54</v>
      </c>
      <c r="C9" s="26">
        <v>616</v>
      </c>
      <c r="D9" s="27">
        <v>616</v>
      </c>
      <c r="E9" s="28" t="s">
        <v>8</v>
      </c>
      <c r="F9" s="24" t="s">
        <v>247</v>
      </c>
      <c r="G9" s="27">
        <v>616</v>
      </c>
      <c r="H9" s="24" t="s">
        <v>247</v>
      </c>
      <c r="I9" s="27">
        <v>616</v>
      </c>
      <c r="J9" s="24" t="s">
        <v>9</v>
      </c>
      <c r="K9" s="24" t="s">
        <v>405</v>
      </c>
      <c r="L9" s="29" t="s">
        <v>668</v>
      </c>
    </row>
    <row r="10" spans="1:12" ht="105" x14ac:dyDescent="0.2">
      <c r="A10" s="24">
        <v>5</v>
      </c>
      <c r="B10" s="25" t="s">
        <v>56</v>
      </c>
      <c r="C10" s="26">
        <v>28000</v>
      </c>
      <c r="D10" s="27">
        <v>28000</v>
      </c>
      <c r="E10" s="28" t="s">
        <v>8</v>
      </c>
      <c r="F10" s="24" t="s">
        <v>258</v>
      </c>
      <c r="G10" s="27">
        <v>28000</v>
      </c>
      <c r="H10" s="24" t="s">
        <v>258</v>
      </c>
      <c r="I10" s="27">
        <v>28000</v>
      </c>
      <c r="J10" s="24" t="s">
        <v>9</v>
      </c>
      <c r="K10" s="24" t="s">
        <v>616</v>
      </c>
      <c r="L10" s="29">
        <v>243963</v>
      </c>
    </row>
    <row r="11" spans="1:12" ht="126" x14ac:dyDescent="0.2">
      <c r="A11" s="24">
        <v>6</v>
      </c>
      <c r="B11" s="25" t="s">
        <v>843</v>
      </c>
      <c r="C11" s="26">
        <v>25250</v>
      </c>
      <c r="D11" s="27">
        <v>25250</v>
      </c>
      <c r="E11" s="28" t="s">
        <v>8</v>
      </c>
      <c r="F11" s="24" t="s">
        <v>256</v>
      </c>
      <c r="G11" s="27">
        <v>25250</v>
      </c>
      <c r="H11" s="24" t="s">
        <v>256</v>
      </c>
      <c r="I11" s="27">
        <v>25250</v>
      </c>
      <c r="J11" s="24" t="s">
        <v>9</v>
      </c>
      <c r="K11" s="24" t="s">
        <v>412</v>
      </c>
      <c r="L11" s="29" t="s">
        <v>668</v>
      </c>
    </row>
    <row r="12" spans="1:12" ht="105" x14ac:dyDescent="0.2">
      <c r="A12" s="24">
        <v>7</v>
      </c>
      <c r="B12" s="25" t="s">
        <v>36</v>
      </c>
      <c r="C12" s="26">
        <v>8990</v>
      </c>
      <c r="D12" s="27">
        <v>8990</v>
      </c>
      <c r="E12" s="28" t="s">
        <v>8</v>
      </c>
      <c r="F12" s="24" t="s">
        <v>247</v>
      </c>
      <c r="G12" s="27">
        <v>8990</v>
      </c>
      <c r="H12" s="24" t="s">
        <v>247</v>
      </c>
      <c r="I12" s="27">
        <v>8990</v>
      </c>
      <c r="J12" s="24" t="s">
        <v>9</v>
      </c>
      <c r="K12" s="24" t="s">
        <v>404</v>
      </c>
      <c r="L12" s="29">
        <v>243964</v>
      </c>
    </row>
    <row r="13" spans="1:12" ht="105" x14ac:dyDescent="0.2">
      <c r="A13" s="24">
        <v>8</v>
      </c>
      <c r="B13" s="25" t="s">
        <v>844</v>
      </c>
      <c r="C13" s="26">
        <v>45500</v>
      </c>
      <c r="D13" s="27">
        <v>45500</v>
      </c>
      <c r="E13" s="28" t="s">
        <v>8</v>
      </c>
      <c r="F13" s="24" t="s">
        <v>246</v>
      </c>
      <c r="G13" s="27">
        <v>45500</v>
      </c>
      <c r="H13" s="24" t="s">
        <v>246</v>
      </c>
      <c r="I13" s="27">
        <v>45500</v>
      </c>
      <c r="J13" s="24" t="s">
        <v>9</v>
      </c>
      <c r="K13" s="24" t="s">
        <v>411</v>
      </c>
      <c r="L13" s="29" t="s">
        <v>671</v>
      </c>
    </row>
    <row r="14" spans="1:12" ht="105" x14ac:dyDescent="0.2">
      <c r="A14" s="24">
        <v>9</v>
      </c>
      <c r="B14" s="25" t="s">
        <v>845</v>
      </c>
      <c r="C14" s="26">
        <v>45500</v>
      </c>
      <c r="D14" s="27">
        <v>45500</v>
      </c>
      <c r="E14" s="28" t="s">
        <v>8</v>
      </c>
      <c r="F14" s="24" t="s">
        <v>245</v>
      </c>
      <c r="G14" s="27">
        <v>45500</v>
      </c>
      <c r="H14" s="24" t="s">
        <v>245</v>
      </c>
      <c r="I14" s="27">
        <v>45500</v>
      </c>
      <c r="J14" s="24" t="s">
        <v>9</v>
      </c>
      <c r="K14" s="24" t="s">
        <v>408</v>
      </c>
      <c r="L14" s="29">
        <v>243964</v>
      </c>
    </row>
    <row r="15" spans="1:12" ht="105" x14ac:dyDescent="0.2">
      <c r="A15" s="24">
        <v>10</v>
      </c>
      <c r="B15" s="25" t="s">
        <v>846</v>
      </c>
      <c r="C15" s="26">
        <v>4782</v>
      </c>
      <c r="D15" s="27">
        <v>4782</v>
      </c>
      <c r="E15" s="28" t="s">
        <v>8</v>
      </c>
      <c r="F15" s="24" t="s">
        <v>247</v>
      </c>
      <c r="G15" s="27">
        <v>4782</v>
      </c>
      <c r="H15" s="24" t="s">
        <v>247</v>
      </c>
      <c r="I15" s="27">
        <v>4782</v>
      </c>
      <c r="J15" s="24" t="s">
        <v>9</v>
      </c>
      <c r="K15" s="24" t="s">
        <v>403</v>
      </c>
      <c r="L15" s="29" t="s">
        <v>669</v>
      </c>
    </row>
    <row r="16" spans="1:12" ht="105" x14ac:dyDescent="0.2">
      <c r="A16" s="24">
        <v>11</v>
      </c>
      <c r="B16" s="25" t="s">
        <v>847</v>
      </c>
      <c r="C16" s="26">
        <v>325</v>
      </c>
      <c r="D16" s="27">
        <v>325</v>
      </c>
      <c r="E16" s="28" t="s">
        <v>8</v>
      </c>
      <c r="F16" s="24" t="s">
        <v>247</v>
      </c>
      <c r="G16" s="27">
        <v>325</v>
      </c>
      <c r="H16" s="24" t="s">
        <v>247</v>
      </c>
      <c r="I16" s="27">
        <v>325</v>
      </c>
      <c r="J16" s="24" t="s">
        <v>9</v>
      </c>
      <c r="K16" s="24" t="s">
        <v>402</v>
      </c>
      <c r="L16" s="29" t="s">
        <v>669</v>
      </c>
    </row>
    <row r="17" spans="1:12" ht="105" x14ac:dyDescent="0.2">
      <c r="A17" s="24">
        <v>12</v>
      </c>
      <c r="B17" s="25" t="s">
        <v>848</v>
      </c>
      <c r="C17" s="26">
        <v>4100</v>
      </c>
      <c r="D17" s="27">
        <v>4100</v>
      </c>
      <c r="E17" s="28" t="s">
        <v>8</v>
      </c>
      <c r="F17" s="24" t="s">
        <v>243</v>
      </c>
      <c r="G17" s="27">
        <v>4100</v>
      </c>
      <c r="H17" s="24" t="s">
        <v>243</v>
      </c>
      <c r="I17" s="27">
        <v>4100</v>
      </c>
      <c r="J17" s="24" t="s">
        <v>9</v>
      </c>
      <c r="K17" s="24" t="s">
        <v>409</v>
      </c>
      <c r="L17" s="29" t="s">
        <v>669</v>
      </c>
    </row>
    <row r="18" spans="1:12" ht="105" x14ac:dyDescent="0.2">
      <c r="A18" s="24">
        <v>13</v>
      </c>
      <c r="B18" s="25" t="s">
        <v>849</v>
      </c>
      <c r="C18" s="26">
        <v>35000</v>
      </c>
      <c r="D18" s="27">
        <v>35000</v>
      </c>
      <c r="E18" s="28" t="s">
        <v>8</v>
      </c>
      <c r="F18" s="24" t="s">
        <v>243</v>
      </c>
      <c r="G18" s="27">
        <v>35000</v>
      </c>
      <c r="H18" s="24" t="s">
        <v>243</v>
      </c>
      <c r="I18" s="27">
        <v>35000</v>
      </c>
      <c r="J18" s="24" t="s">
        <v>9</v>
      </c>
      <c r="K18" s="24" t="s">
        <v>410</v>
      </c>
      <c r="L18" s="29" t="s">
        <v>669</v>
      </c>
    </row>
    <row r="19" spans="1:12" ht="105" x14ac:dyDescent="0.2">
      <c r="A19" s="24">
        <v>14</v>
      </c>
      <c r="B19" s="25" t="s">
        <v>55</v>
      </c>
      <c r="C19" s="26">
        <v>77000</v>
      </c>
      <c r="D19" s="27">
        <v>77000</v>
      </c>
      <c r="E19" s="28" t="s">
        <v>8</v>
      </c>
      <c r="F19" s="24" t="s">
        <v>235</v>
      </c>
      <c r="G19" s="27">
        <v>77000</v>
      </c>
      <c r="H19" s="24" t="s">
        <v>235</v>
      </c>
      <c r="I19" s="27">
        <v>77000</v>
      </c>
      <c r="J19" s="24" t="s">
        <v>9</v>
      </c>
      <c r="K19" s="24" t="s">
        <v>407</v>
      </c>
      <c r="L19" s="29">
        <v>243969</v>
      </c>
    </row>
    <row r="20" spans="1:12" ht="105" x14ac:dyDescent="0.2">
      <c r="A20" s="24">
        <v>15</v>
      </c>
      <c r="B20" s="25" t="s">
        <v>850</v>
      </c>
      <c r="C20" s="26">
        <v>26100</v>
      </c>
      <c r="D20" s="27">
        <v>26100</v>
      </c>
      <c r="E20" s="28" t="s">
        <v>8</v>
      </c>
      <c r="F20" s="24" t="s">
        <v>257</v>
      </c>
      <c r="G20" s="27">
        <v>26100</v>
      </c>
      <c r="H20" s="24" t="s">
        <v>257</v>
      </c>
      <c r="I20" s="27">
        <v>26100</v>
      </c>
      <c r="J20" s="24" t="s">
        <v>9</v>
      </c>
      <c r="K20" s="24" t="s">
        <v>418</v>
      </c>
      <c r="L20" s="29" t="s">
        <v>672</v>
      </c>
    </row>
    <row r="21" spans="1:12" ht="105" x14ac:dyDescent="0.2">
      <c r="A21" s="24">
        <v>16</v>
      </c>
      <c r="B21" s="25" t="s">
        <v>759</v>
      </c>
      <c r="C21" s="26">
        <v>110000</v>
      </c>
      <c r="D21" s="27">
        <v>100835.53</v>
      </c>
      <c r="E21" s="28" t="s">
        <v>8</v>
      </c>
      <c r="F21" s="24" t="s">
        <v>738</v>
      </c>
      <c r="G21" s="27">
        <v>100500</v>
      </c>
      <c r="H21" s="24" t="s">
        <v>738</v>
      </c>
      <c r="I21" s="27">
        <v>100500</v>
      </c>
      <c r="J21" s="24" t="s">
        <v>9</v>
      </c>
      <c r="K21" s="24" t="s">
        <v>758</v>
      </c>
      <c r="L21" s="29">
        <v>243976</v>
      </c>
    </row>
    <row r="22" spans="1:12" ht="105" x14ac:dyDescent="0.2">
      <c r="A22" s="24">
        <v>17</v>
      </c>
      <c r="B22" s="25" t="s">
        <v>851</v>
      </c>
      <c r="C22" s="26">
        <v>1290</v>
      </c>
      <c r="D22" s="27">
        <v>1290</v>
      </c>
      <c r="E22" s="28" t="s">
        <v>8</v>
      </c>
      <c r="F22" s="24" t="s">
        <v>199</v>
      </c>
      <c r="G22" s="27">
        <v>1290</v>
      </c>
      <c r="H22" s="24" t="s">
        <v>199</v>
      </c>
      <c r="I22" s="27">
        <v>1290</v>
      </c>
      <c r="J22" s="24" t="s">
        <v>9</v>
      </c>
      <c r="K22" s="24" t="s">
        <v>414</v>
      </c>
      <c r="L22" s="29" t="s">
        <v>670</v>
      </c>
    </row>
    <row r="23" spans="1:12" ht="105" x14ac:dyDescent="0.2">
      <c r="A23" s="24">
        <v>18</v>
      </c>
      <c r="B23" s="25" t="s">
        <v>852</v>
      </c>
      <c r="C23" s="40">
        <v>62886.6</v>
      </c>
      <c r="D23" s="40">
        <v>62886.6</v>
      </c>
      <c r="E23" s="28" t="s">
        <v>8</v>
      </c>
      <c r="F23" s="24" t="s">
        <v>200</v>
      </c>
      <c r="G23" s="40">
        <v>62886.6</v>
      </c>
      <c r="H23" s="24" t="s">
        <v>200</v>
      </c>
      <c r="I23" s="40">
        <v>62886.6</v>
      </c>
      <c r="J23" s="24" t="s">
        <v>9</v>
      </c>
      <c r="K23" s="24" t="s">
        <v>413</v>
      </c>
      <c r="L23" s="29" t="s">
        <v>670</v>
      </c>
    </row>
  </sheetData>
  <autoFilter ref="A5:O23" xr:uid="{CAA5C02A-4290-44A3-B761-31492325B799}"/>
  <mergeCells count="12"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H4:H5"/>
  </mergeCells>
  <printOptions horizontalCentered="1"/>
  <pageMargins left="0.39370078740157483" right="0.39370078740157483" top="0.39370078740157483" bottom="0.11811023622047245" header="0.31496062992125984" footer="0.31496062992125984"/>
  <pageSetup paperSize="9"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DFCF6-4DF7-48EB-82D2-2D989DF0C84E}">
  <sheetPr>
    <tabColor theme="0"/>
    <pageSetUpPr fitToPage="1"/>
  </sheetPr>
  <dimension ref="A1:O29"/>
  <sheetViews>
    <sheetView zoomScaleNormal="100" zoomScaleSheetLayoutView="110" workbookViewId="0">
      <selection activeCell="A2" sqref="A2:L2"/>
    </sheetView>
  </sheetViews>
  <sheetFormatPr defaultColWidth="9" defaultRowHeight="21" x14ac:dyDescent="0.2"/>
  <cols>
    <col min="1" max="1" width="5.5" style="17" customWidth="1"/>
    <col min="2" max="2" width="20.875" style="17" customWidth="1"/>
    <col min="3" max="4" width="14.25" style="31" customWidth="1"/>
    <col min="5" max="5" width="11" style="32" customWidth="1"/>
    <col min="6" max="6" width="19.75" style="33" customWidth="1"/>
    <col min="7" max="7" width="14.25" style="34" customWidth="1"/>
    <col min="8" max="8" width="19.75" style="35" customWidth="1"/>
    <col min="9" max="9" width="14.25" style="36" customWidth="1"/>
    <col min="10" max="10" width="16" style="17" customWidth="1"/>
    <col min="11" max="11" width="14.375" style="37" customWidth="1"/>
    <col min="12" max="12" width="17.875" style="38" customWidth="1"/>
    <col min="13" max="16384" width="9" style="17"/>
  </cols>
  <sheetData>
    <row r="1" spans="1:12" ht="20.25" customHeight="1" x14ac:dyDescent="0.2">
      <c r="A1" s="56" t="s">
        <v>823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0.25" customHeight="1" x14ac:dyDescent="0.2">
      <c r="A2" s="56" t="s">
        <v>819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0.25" customHeight="1" x14ac:dyDescent="0.2">
      <c r="A3" s="56" t="s">
        <v>827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39" customHeight="1" x14ac:dyDescent="0.2">
      <c r="A4" s="57" t="s">
        <v>189</v>
      </c>
      <c r="B4" s="57" t="s">
        <v>4</v>
      </c>
      <c r="C4" s="58" t="s">
        <v>3</v>
      </c>
      <c r="D4" s="58" t="s">
        <v>2</v>
      </c>
      <c r="E4" s="59" t="s">
        <v>1</v>
      </c>
      <c r="F4" s="60" t="s">
        <v>190</v>
      </c>
      <c r="G4" s="19" t="s">
        <v>188</v>
      </c>
      <c r="H4" s="61" t="s">
        <v>192</v>
      </c>
      <c r="I4" s="20" t="s">
        <v>191</v>
      </c>
      <c r="J4" s="52" t="s">
        <v>181</v>
      </c>
      <c r="K4" s="54" t="s">
        <v>0</v>
      </c>
      <c r="L4" s="55"/>
    </row>
    <row r="5" spans="1:12" x14ac:dyDescent="0.2">
      <c r="A5" s="57"/>
      <c r="B5" s="57"/>
      <c r="C5" s="58"/>
      <c r="D5" s="58"/>
      <c r="E5" s="59"/>
      <c r="F5" s="60"/>
      <c r="G5" s="21"/>
      <c r="H5" s="62"/>
      <c r="I5" s="22"/>
      <c r="J5" s="53"/>
      <c r="K5" s="18" t="s">
        <v>193</v>
      </c>
      <c r="L5" s="23" t="s">
        <v>194</v>
      </c>
    </row>
    <row r="6" spans="1:12" ht="105" x14ac:dyDescent="0.2">
      <c r="A6" s="24">
        <v>1</v>
      </c>
      <c r="B6" s="25" t="s">
        <v>67</v>
      </c>
      <c r="C6" s="26">
        <v>25000</v>
      </c>
      <c r="D6" s="27">
        <v>25000</v>
      </c>
      <c r="E6" s="28" t="s">
        <v>8</v>
      </c>
      <c r="F6" s="24" t="s">
        <v>201</v>
      </c>
      <c r="G6" s="27">
        <v>25000</v>
      </c>
      <c r="H6" s="24" t="s">
        <v>201</v>
      </c>
      <c r="I6" s="27">
        <v>25000</v>
      </c>
      <c r="J6" s="24" t="s">
        <v>9</v>
      </c>
      <c r="K6" s="24" t="s">
        <v>426</v>
      </c>
      <c r="L6" s="29" t="s">
        <v>676</v>
      </c>
    </row>
    <row r="7" spans="1:12" ht="105" x14ac:dyDescent="0.2">
      <c r="A7" s="24">
        <v>2</v>
      </c>
      <c r="B7" s="25" t="s">
        <v>57</v>
      </c>
      <c r="C7" s="26">
        <v>19880</v>
      </c>
      <c r="D7" s="27">
        <v>19880</v>
      </c>
      <c r="E7" s="28" t="s">
        <v>8</v>
      </c>
      <c r="F7" s="24" t="s">
        <v>243</v>
      </c>
      <c r="G7" s="27">
        <v>19880</v>
      </c>
      <c r="H7" s="24" t="s">
        <v>243</v>
      </c>
      <c r="I7" s="27">
        <v>19880</v>
      </c>
      <c r="J7" s="24" t="s">
        <v>9</v>
      </c>
      <c r="K7" s="24" t="s">
        <v>627</v>
      </c>
      <c r="L7" s="29" t="s">
        <v>673</v>
      </c>
    </row>
    <row r="8" spans="1:12" ht="105" x14ac:dyDescent="0.2">
      <c r="A8" s="24">
        <v>3</v>
      </c>
      <c r="B8" s="25" t="s">
        <v>58</v>
      </c>
      <c r="C8" s="26">
        <v>39600</v>
      </c>
      <c r="D8" s="27">
        <v>39600</v>
      </c>
      <c r="E8" s="28" t="s">
        <v>8</v>
      </c>
      <c r="F8" s="24" t="s">
        <v>254</v>
      </c>
      <c r="G8" s="27">
        <v>39600</v>
      </c>
      <c r="H8" s="24" t="s">
        <v>254</v>
      </c>
      <c r="I8" s="27">
        <v>39600</v>
      </c>
      <c r="J8" s="24" t="s">
        <v>9</v>
      </c>
      <c r="K8" s="24" t="s">
        <v>417</v>
      </c>
      <c r="L8" s="29" t="s">
        <v>673</v>
      </c>
    </row>
    <row r="9" spans="1:12" ht="105" x14ac:dyDescent="0.2">
      <c r="A9" s="24">
        <v>4</v>
      </c>
      <c r="B9" s="25" t="s">
        <v>59</v>
      </c>
      <c r="C9" s="26">
        <v>15000</v>
      </c>
      <c r="D9" s="27">
        <v>15000</v>
      </c>
      <c r="E9" s="28" t="s">
        <v>8</v>
      </c>
      <c r="F9" s="24" t="s">
        <v>255</v>
      </c>
      <c r="G9" s="27">
        <v>15000</v>
      </c>
      <c r="H9" s="24" t="s">
        <v>255</v>
      </c>
      <c r="I9" s="27">
        <v>15000</v>
      </c>
      <c r="J9" s="24" t="s">
        <v>9</v>
      </c>
      <c r="K9" s="24" t="s">
        <v>416</v>
      </c>
      <c r="L9" s="29" t="s">
        <v>673</v>
      </c>
    </row>
    <row r="10" spans="1:12" ht="105" x14ac:dyDescent="0.2">
      <c r="A10" s="24">
        <v>5</v>
      </c>
      <c r="B10" s="25" t="s">
        <v>68</v>
      </c>
      <c r="C10" s="26">
        <v>500</v>
      </c>
      <c r="D10" s="27">
        <v>500</v>
      </c>
      <c r="E10" s="28" t="s">
        <v>8</v>
      </c>
      <c r="F10" s="24" t="s">
        <v>263</v>
      </c>
      <c r="G10" s="27">
        <v>500</v>
      </c>
      <c r="H10" s="24" t="s">
        <v>263</v>
      </c>
      <c r="I10" s="27">
        <v>500</v>
      </c>
      <c r="J10" s="24" t="s">
        <v>9</v>
      </c>
      <c r="K10" s="24" t="s">
        <v>425</v>
      </c>
      <c r="L10" s="29" t="s">
        <v>677</v>
      </c>
    </row>
    <row r="11" spans="1:12" ht="105" x14ac:dyDescent="0.2">
      <c r="A11" s="24">
        <v>6</v>
      </c>
      <c r="B11" s="25" t="s">
        <v>855</v>
      </c>
      <c r="C11" s="26">
        <v>7000</v>
      </c>
      <c r="D11" s="27">
        <v>7000</v>
      </c>
      <c r="E11" s="28" t="s">
        <v>8</v>
      </c>
      <c r="F11" s="24" t="s">
        <v>264</v>
      </c>
      <c r="G11" s="27">
        <v>7000</v>
      </c>
      <c r="H11" s="24" t="s">
        <v>264</v>
      </c>
      <c r="I11" s="27">
        <v>7000</v>
      </c>
      <c r="J11" s="24" t="s">
        <v>9</v>
      </c>
      <c r="K11" s="24" t="s">
        <v>424</v>
      </c>
      <c r="L11" s="29" t="s">
        <v>677</v>
      </c>
    </row>
    <row r="12" spans="1:12" ht="105" x14ac:dyDescent="0.2">
      <c r="A12" s="24">
        <v>7</v>
      </c>
      <c r="B12" s="25" t="s">
        <v>60</v>
      </c>
      <c r="C12" s="26">
        <v>2800</v>
      </c>
      <c r="D12" s="27">
        <v>2800</v>
      </c>
      <c r="E12" s="28" t="s">
        <v>8</v>
      </c>
      <c r="F12" s="24" t="s">
        <v>253</v>
      </c>
      <c r="G12" s="27">
        <v>2800</v>
      </c>
      <c r="H12" s="24" t="s">
        <v>253</v>
      </c>
      <c r="I12" s="27">
        <v>2800</v>
      </c>
      <c r="J12" s="24" t="s">
        <v>9</v>
      </c>
      <c r="K12" s="24" t="s">
        <v>415</v>
      </c>
      <c r="L12" s="29" t="s">
        <v>674</v>
      </c>
    </row>
    <row r="13" spans="1:12" ht="105" x14ac:dyDescent="0.2">
      <c r="A13" s="24">
        <v>8</v>
      </c>
      <c r="B13" s="25" t="s">
        <v>61</v>
      </c>
      <c r="C13" s="26">
        <v>4186</v>
      </c>
      <c r="D13" s="27">
        <v>4186</v>
      </c>
      <c r="E13" s="28" t="s">
        <v>8</v>
      </c>
      <c r="F13" s="24" t="s">
        <v>199</v>
      </c>
      <c r="G13" s="27">
        <v>4186</v>
      </c>
      <c r="H13" s="24" t="s">
        <v>199</v>
      </c>
      <c r="I13" s="27">
        <v>4186</v>
      </c>
      <c r="J13" s="24" t="s">
        <v>9</v>
      </c>
      <c r="K13" s="24" t="s">
        <v>423</v>
      </c>
      <c r="L13" s="29" t="s">
        <v>674</v>
      </c>
    </row>
    <row r="14" spans="1:12" ht="105" x14ac:dyDescent="0.2">
      <c r="A14" s="24">
        <v>9</v>
      </c>
      <c r="B14" s="25" t="s">
        <v>62</v>
      </c>
      <c r="C14" s="26">
        <v>15485</v>
      </c>
      <c r="D14" s="27">
        <v>15485</v>
      </c>
      <c r="E14" s="28" t="s">
        <v>8</v>
      </c>
      <c r="F14" s="24" t="s">
        <v>236</v>
      </c>
      <c r="G14" s="27">
        <v>15485</v>
      </c>
      <c r="H14" s="24" t="s">
        <v>236</v>
      </c>
      <c r="I14" s="27">
        <v>15485</v>
      </c>
      <c r="J14" s="24" t="s">
        <v>9</v>
      </c>
      <c r="K14" s="24" t="s">
        <v>422</v>
      </c>
      <c r="L14" s="29" t="s">
        <v>674</v>
      </c>
    </row>
    <row r="15" spans="1:12" ht="105" x14ac:dyDescent="0.2">
      <c r="A15" s="24">
        <v>10</v>
      </c>
      <c r="B15" s="25" t="s">
        <v>63</v>
      </c>
      <c r="C15" s="26">
        <v>91361.08</v>
      </c>
      <c r="D15" s="27">
        <v>91361.08</v>
      </c>
      <c r="E15" s="28" t="s">
        <v>8</v>
      </c>
      <c r="F15" s="24" t="s">
        <v>199</v>
      </c>
      <c r="G15" s="27">
        <v>91361.08</v>
      </c>
      <c r="H15" s="24" t="s">
        <v>199</v>
      </c>
      <c r="I15" s="27">
        <v>91361.08</v>
      </c>
      <c r="J15" s="24" t="s">
        <v>9</v>
      </c>
      <c r="K15" s="24" t="s">
        <v>421</v>
      </c>
      <c r="L15" s="29" t="s">
        <v>674</v>
      </c>
    </row>
    <row r="16" spans="1:12" ht="105" x14ac:dyDescent="0.2">
      <c r="A16" s="24">
        <v>11</v>
      </c>
      <c r="B16" s="25" t="s">
        <v>856</v>
      </c>
      <c r="C16" s="26">
        <v>5476.17</v>
      </c>
      <c r="D16" s="27">
        <v>5476.17</v>
      </c>
      <c r="E16" s="28" t="s">
        <v>8</v>
      </c>
      <c r="F16" s="24" t="s">
        <v>230</v>
      </c>
      <c r="G16" s="27">
        <v>5476.17</v>
      </c>
      <c r="H16" s="24" t="s">
        <v>230</v>
      </c>
      <c r="I16" s="27">
        <v>5476.17</v>
      </c>
      <c r="J16" s="24" t="s">
        <v>9</v>
      </c>
      <c r="K16" s="24" t="s">
        <v>534</v>
      </c>
      <c r="L16" s="29" t="s">
        <v>678</v>
      </c>
    </row>
    <row r="17" spans="1:15" ht="105" x14ac:dyDescent="0.2">
      <c r="A17" s="24">
        <v>12</v>
      </c>
      <c r="B17" s="25" t="s">
        <v>857</v>
      </c>
      <c r="C17" s="26">
        <v>21360</v>
      </c>
      <c r="D17" s="27">
        <v>21360</v>
      </c>
      <c r="E17" s="28" t="s">
        <v>8</v>
      </c>
      <c r="F17" s="24" t="s">
        <v>262</v>
      </c>
      <c r="G17" s="27">
        <v>21360</v>
      </c>
      <c r="H17" s="24" t="s">
        <v>262</v>
      </c>
      <c r="I17" s="27">
        <v>21360</v>
      </c>
      <c r="J17" s="24" t="s">
        <v>9</v>
      </c>
      <c r="K17" s="24" t="s">
        <v>535</v>
      </c>
      <c r="L17" s="29">
        <v>243998</v>
      </c>
    </row>
    <row r="18" spans="1:15" ht="105" x14ac:dyDescent="0.2">
      <c r="A18" s="24">
        <v>13</v>
      </c>
      <c r="B18" s="25" t="s">
        <v>64</v>
      </c>
      <c r="C18" s="26">
        <v>7859</v>
      </c>
      <c r="D18" s="27">
        <v>7859</v>
      </c>
      <c r="E18" s="28" t="s">
        <v>8</v>
      </c>
      <c r="F18" s="24" t="s">
        <v>232</v>
      </c>
      <c r="G18" s="27">
        <v>7859</v>
      </c>
      <c r="H18" s="24" t="s">
        <v>232</v>
      </c>
      <c r="I18" s="27">
        <v>7859</v>
      </c>
      <c r="J18" s="24" t="s">
        <v>9</v>
      </c>
      <c r="K18" s="24" t="s">
        <v>420</v>
      </c>
      <c r="L18" s="29">
        <v>243999</v>
      </c>
      <c r="M18" s="69"/>
      <c r="N18" s="69"/>
      <c r="O18" s="69"/>
    </row>
    <row r="19" spans="1:15" ht="105" x14ac:dyDescent="0.2">
      <c r="A19" s="24">
        <v>14</v>
      </c>
      <c r="B19" s="25" t="s">
        <v>65</v>
      </c>
      <c r="C19" s="26">
        <v>13795</v>
      </c>
      <c r="D19" s="27">
        <v>13795</v>
      </c>
      <c r="E19" s="28" t="s">
        <v>8</v>
      </c>
      <c r="F19" s="24" t="s">
        <v>232</v>
      </c>
      <c r="G19" s="27">
        <v>13795</v>
      </c>
      <c r="H19" s="24" t="s">
        <v>232</v>
      </c>
      <c r="I19" s="27">
        <v>13795</v>
      </c>
      <c r="J19" s="24" t="s">
        <v>9</v>
      </c>
      <c r="K19" s="24" t="s">
        <v>419</v>
      </c>
      <c r="L19" s="29" t="s">
        <v>675</v>
      </c>
      <c r="M19" s="69"/>
      <c r="N19" s="69"/>
      <c r="O19" s="69"/>
    </row>
    <row r="20" spans="1:15" ht="105" x14ac:dyDescent="0.2">
      <c r="A20" s="24">
        <v>15</v>
      </c>
      <c r="B20" s="25" t="s">
        <v>66</v>
      </c>
      <c r="C20" s="26">
        <v>12143</v>
      </c>
      <c r="D20" s="27">
        <v>12143</v>
      </c>
      <c r="E20" s="28" t="s">
        <v>8</v>
      </c>
      <c r="F20" s="24" t="s">
        <v>232</v>
      </c>
      <c r="G20" s="27">
        <v>12143</v>
      </c>
      <c r="H20" s="24" t="s">
        <v>232</v>
      </c>
      <c r="I20" s="27">
        <v>12143</v>
      </c>
      <c r="J20" s="24" t="s">
        <v>9</v>
      </c>
      <c r="K20" s="24" t="s">
        <v>427</v>
      </c>
      <c r="L20" s="29">
        <v>244000</v>
      </c>
    </row>
    <row r="21" spans="1:15" ht="105.75" customHeight="1" x14ac:dyDescent="0.2">
      <c r="A21" s="24">
        <v>16</v>
      </c>
      <c r="B21" s="25" t="s">
        <v>858</v>
      </c>
      <c r="C21" s="26">
        <v>400000</v>
      </c>
      <c r="D21" s="27">
        <v>394470.03</v>
      </c>
      <c r="E21" s="28" t="s">
        <v>8</v>
      </c>
      <c r="F21" s="24" t="s">
        <v>740</v>
      </c>
      <c r="G21" s="27">
        <v>395470.03</v>
      </c>
      <c r="H21" s="24" t="s">
        <v>740</v>
      </c>
      <c r="I21" s="27">
        <v>395000</v>
      </c>
      <c r="J21" s="24" t="s">
        <v>9</v>
      </c>
      <c r="K21" s="24" t="s">
        <v>760</v>
      </c>
      <c r="L21" s="29">
        <v>244003</v>
      </c>
    </row>
    <row r="22" spans="1:15" ht="105.75" customHeight="1" x14ac:dyDescent="0.2">
      <c r="A22" s="24">
        <v>17</v>
      </c>
      <c r="B22" s="25" t="s">
        <v>859</v>
      </c>
      <c r="C22" s="26">
        <v>272000</v>
      </c>
      <c r="D22" s="27">
        <v>270006.08</v>
      </c>
      <c r="E22" s="28" t="s">
        <v>8</v>
      </c>
      <c r="F22" s="24" t="s">
        <v>265</v>
      </c>
      <c r="G22" s="27">
        <v>270000</v>
      </c>
      <c r="H22" s="24" t="s">
        <v>265</v>
      </c>
      <c r="I22" s="27">
        <v>270000</v>
      </c>
      <c r="J22" s="24" t="s">
        <v>9</v>
      </c>
      <c r="K22" s="24" t="s">
        <v>761</v>
      </c>
      <c r="L22" s="29">
        <v>244006</v>
      </c>
    </row>
    <row r="23" spans="1:15" ht="105.75" customHeight="1" x14ac:dyDescent="0.2">
      <c r="A23" s="24">
        <v>18</v>
      </c>
      <c r="B23" s="25" t="s">
        <v>860</v>
      </c>
      <c r="C23" s="26">
        <v>400000</v>
      </c>
      <c r="D23" s="27">
        <v>400170.27</v>
      </c>
      <c r="E23" s="28" t="s">
        <v>8</v>
      </c>
      <c r="F23" s="24" t="s">
        <v>265</v>
      </c>
      <c r="G23" s="27">
        <v>400000</v>
      </c>
      <c r="H23" s="24" t="s">
        <v>265</v>
      </c>
      <c r="I23" s="27">
        <v>400000</v>
      </c>
      <c r="J23" s="24" t="s">
        <v>9</v>
      </c>
      <c r="K23" s="24" t="s">
        <v>762</v>
      </c>
      <c r="L23" s="29">
        <v>244006</v>
      </c>
    </row>
    <row r="24" spans="1:15" ht="105.75" customHeight="1" x14ac:dyDescent="0.2">
      <c r="A24" s="24">
        <v>19</v>
      </c>
      <c r="B24" s="25" t="s">
        <v>861</v>
      </c>
      <c r="C24" s="26">
        <v>200000</v>
      </c>
      <c r="D24" s="27">
        <v>200933.76000000001</v>
      </c>
      <c r="E24" s="28" t="s">
        <v>8</v>
      </c>
      <c r="F24" s="24" t="s">
        <v>265</v>
      </c>
      <c r="G24" s="27">
        <v>200000</v>
      </c>
      <c r="H24" s="24" t="s">
        <v>265</v>
      </c>
      <c r="I24" s="27">
        <v>200000</v>
      </c>
      <c r="J24" s="24" t="s">
        <v>9</v>
      </c>
      <c r="K24" s="24" t="s">
        <v>763</v>
      </c>
      <c r="L24" s="29">
        <v>244006</v>
      </c>
    </row>
    <row r="25" spans="1:15" ht="105" x14ac:dyDescent="0.2">
      <c r="A25" s="24">
        <v>20</v>
      </c>
      <c r="B25" s="25" t="s">
        <v>69</v>
      </c>
      <c r="C25" s="26">
        <v>1880</v>
      </c>
      <c r="D25" s="27">
        <v>1880</v>
      </c>
      <c r="E25" s="28" t="s">
        <v>8</v>
      </c>
      <c r="F25" s="24" t="s">
        <v>232</v>
      </c>
      <c r="G25" s="27">
        <v>1880</v>
      </c>
      <c r="H25" s="24" t="s">
        <v>232</v>
      </c>
      <c r="I25" s="27">
        <v>1880</v>
      </c>
      <c r="J25" s="24" t="s">
        <v>9</v>
      </c>
      <c r="K25" s="24" t="s">
        <v>536</v>
      </c>
      <c r="L25" s="29" t="s">
        <v>679</v>
      </c>
    </row>
    <row r="26" spans="1:15" ht="105" x14ac:dyDescent="0.2">
      <c r="A26" s="24">
        <v>21</v>
      </c>
      <c r="B26" s="25" t="s">
        <v>70</v>
      </c>
      <c r="C26" s="26">
        <v>3066</v>
      </c>
      <c r="D26" s="27">
        <v>3066</v>
      </c>
      <c r="E26" s="28" t="s">
        <v>8</v>
      </c>
      <c r="F26" s="24" t="s">
        <v>261</v>
      </c>
      <c r="G26" s="27">
        <v>3066</v>
      </c>
      <c r="H26" s="24" t="s">
        <v>261</v>
      </c>
      <c r="I26" s="27">
        <v>3066</v>
      </c>
      <c r="J26" s="24" t="s">
        <v>9</v>
      </c>
      <c r="K26" s="24" t="s">
        <v>537</v>
      </c>
      <c r="L26" s="29" t="s">
        <v>679</v>
      </c>
    </row>
    <row r="27" spans="1:15" ht="105" x14ac:dyDescent="0.2">
      <c r="A27" s="24">
        <v>22</v>
      </c>
      <c r="B27" s="25" t="s">
        <v>71</v>
      </c>
      <c r="C27" s="26">
        <v>7000</v>
      </c>
      <c r="D27" s="27">
        <v>7000</v>
      </c>
      <c r="E27" s="28" t="s">
        <v>8</v>
      </c>
      <c r="F27" s="24" t="s">
        <v>231</v>
      </c>
      <c r="G27" s="27">
        <v>7000</v>
      </c>
      <c r="H27" s="24" t="s">
        <v>231</v>
      </c>
      <c r="I27" s="27">
        <v>7000</v>
      </c>
      <c r="J27" s="24" t="s">
        <v>9</v>
      </c>
      <c r="K27" s="24" t="s">
        <v>538</v>
      </c>
      <c r="L27" s="29" t="s">
        <v>679</v>
      </c>
    </row>
    <row r="28" spans="1:15" ht="105" x14ac:dyDescent="0.2">
      <c r="A28" s="24">
        <v>23</v>
      </c>
      <c r="B28" s="25" t="s">
        <v>72</v>
      </c>
      <c r="C28" s="26">
        <v>1070</v>
      </c>
      <c r="D28" s="27">
        <v>1070</v>
      </c>
      <c r="E28" s="28" t="s">
        <v>8</v>
      </c>
      <c r="F28" s="24" t="s">
        <v>260</v>
      </c>
      <c r="G28" s="27">
        <v>1070</v>
      </c>
      <c r="H28" s="24" t="s">
        <v>260</v>
      </c>
      <c r="I28" s="27">
        <v>1070</v>
      </c>
      <c r="J28" s="24" t="s">
        <v>9</v>
      </c>
      <c r="K28" s="24" t="s">
        <v>529</v>
      </c>
      <c r="L28" s="29">
        <v>244007</v>
      </c>
    </row>
    <row r="29" spans="1:15" ht="105" x14ac:dyDescent="0.2">
      <c r="A29" s="24">
        <v>24</v>
      </c>
      <c r="B29" s="25" t="s">
        <v>862</v>
      </c>
      <c r="C29" s="39">
        <v>54978</v>
      </c>
      <c r="D29" s="39">
        <v>54978</v>
      </c>
      <c r="E29" s="28" t="s">
        <v>8</v>
      </c>
      <c r="F29" s="24" t="s">
        <v>200</v>
      </c>
      <c r="G29" s="39">
        <v>54978</v>
      </c>
      <c r="H29" s="24" t="s">
        <v>200</v>
      </c>
      <c r="I29" s="39">
        <v>54978</v>
      </c>
      <c r="J29" s="24" t="s">
        <v>9</v>
      </c>
      <c r="K29" s="24" t="s">
        <v>413</v>
      </c>
      <c r="L29" s="29">
        <v>244010</v>
      </c>
    </row>
  </sheetData>
  <autoFilter ref="A5:O29" xr:uid="{CAA5C02A-4290-44A3-B761-31492325B799}"/>
  <mergeCells count="14">
    <mergeCell ref="J4:J5"/>
    <mergeCell ref="K4:L4"/>
    <mergeCell ref="M18:O18"/>
    <mergeCell ref="M19:O19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H4:H5"/>
  </mergeCells>
  <printOptions horizontalCentered="1"/>
  <pageMargins left="0.39370078740157483" right="0.39370078740157483" top="0.39370078740157483" bottom="0.11811023622047245" header="0.31496062992125984" footer="0.31496062992125984"/>
  <pageSetup paperSize="9" scale="7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B438E-0DA7-4C57-B006-D7D0059CC687}">
  <sheetPr>
    <tabColor theme="0"/>
    <pageSetUpPr fitToPage="1"/>
  </sheetPr>
  <dimension ref="A1:L22"/>
  <sheetViews>
    <sheetView zoomScaleNormal="100" zoomScaleSheetLayoutView="110" workbookViewId="0">
      <selection activeCell="A2" sqref="A2:L2"/>
    </sheetView>
  </sheetViews>
  <sheetFormatPr defaultColWidth="9" defaultRowHeight="21" x14ac:dyDescent="0.2"/>
  <cols>
    <col min="1" max="1" width="5.5" style="17" customWidth="1"/>
    <col min="2" max="2" width="20.875" style="17" customWidth="1"/>
    <col min="3" max="4" width="14.25" style="31" customWidth="1"/>
    <col min="5" max="5" width="11" style="32" customWidth="1"/>
    <col min="6" max="6" width="19.75" style="33" customWidth="1"/>
    <col min="7" max="7" width="14.25" style="34" customWidth="1"/>
    <col min="8" max="8" width="19.75" style="35" customWidth="1"/>
    <col min="9" max="9" width="14.25" style="36" customWidth="1"/>
    <col min="10" max="10" width="16" style="17" customWidth="1"/>
    <col min="11" max="11" width="14.375" style="37" customWidth="1"/>
    <col min="12" max="12" width="17.875" style="38" customWidth="1"/>
    <col min="13" max="16384" width="9" style="17"/>
  </cols>
  <sheetData>
    <row r="1" spans="1:12" ht="20.25" customHeight="1" x14ac:dyDescent="0.2">
      <c r="A1" s="56" t="s">
        <v>823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0.25" customHeight="1" x14ac:dyDescent="0.2">
      <c r="A2" s="56" t="s">
        <v>819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0.25" customHeight="1" x14ac:dyDescent="0.2">
      <c r="A3" s="56" t="s">
        <v>828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39" customHeight="1" x14ac:dyDescent="0.2">
      <c r="A4" s="57" t="s">
        <v>189</v>
      </c>
      <c r="B4" s="57" t="s">
        <v>4</v>
      </c>
      <c r="C4" s="58" t="s">
        <v>3</v>
      </c>
      <c r="D4" s="58" t="s">
        <v>2</v>
      </c>
      <c r="E4" s="59" t="s">
        <v>1</v>
      </c>
      <c r="F4" s="60" t="s">
        <v>190</v>
      </c>
      <c r="G4" s="19" t="s">
        <v>188</v>
      </c>
      <c r="H4" s="61" t="s">
        <v>192</v>
      </c>
      <c r="I4" s="20" t="s">
        <v>191</v>
      </c>
      <c r="J4" s="52" t="s">
        <v>181</v>
      </c>
      <c r="K4" s="54" t="s">
        <v>0</v>
      </c>
      <c r="L4" s="55"/>
    </row>
    <row r="5" spans="1:12" x14ac:dyDescent="0.2">
      <c r="A5" s="57"/>
      <c r="B5" s="57"/>
      <c r="C5" s="58"/>
      <c r="D5" s="58"/>
      <c r="E5" s="59"/>
      <c r="F5" s="60"/>
      <c r="G5" s="21"/>
      <c r="H5" s="62"/>
      <c r="I5" s="22"/>
      <c r="J5" s="53"/>
      <c r="K5" s="18" t="s">
        <v>193</v>
      </c>
      <c r="L5" s="23" t="s">
        <v>194</v>
      </c>
    </row>
    <row r="6" spans="1:12" ht="105" x14ac:dyDescent="0.2">
      <c r="A6" s="24">
        <v>1</v>
      </c>
      <c r="B6" s="25" t="s">
        <v>73</v>
      </c>
      <c r="C6" s="26">
        <v>14500</v>
      </c>
      <c r="D6" s="27">
        <v>14500</v>
      </c>
      <c r="E6" s="28" t="s">
        <v>8</v>
      </c>
      <c r="F6" s="24" t="s">
        <v>243</v>
      </c>
      <c r="G6" s="27">
        <v>14500</v>
      </c>
      <c r="H6" s="24" t="s">
        <v>243</v>
      </c>
      <c r="I6" s="27">
        <v>14500</v>
      </c>
      <c r="J6" s="24" t="s">
        <v>9</v>
      </c>
      <c r="K6" s="24" t="s">
        <v>530</v>
      </c>
      <c r="L6" s="29" t="s">
        <v>681</v>
      </c>
    </row>
    <row r="7" spans="1:12" ht="105" x14ac:dyDescent="0.2">
      <c r="A7" s="24">
        <v>2</v>
      </c>
      <c r="B7" s="25" t="s">
        <v>62</v>
      </c>
      <c r="C7" s="26">
        <v>15485</v>
      </c>
      <c r="D7" s="27">
        <v>15485</v>
      </c>
      <c r="E7" s="28" t="s">
        <v>8</v>
      </c>
      <c r="F7" s="24" t="s">
        <v>236</v>
      </c>
      <c r="G7" s="27">
        <v>15485</v>
      </c>
      <c r="H7" s="24" t="s">
        <v>236</v>
      </c>
      <c r="I7" s="27">
        <v>15485</v>
      </c>
      <c r="J7" s="24" t="s">
        <v>9</v>
      </c>
      <c r="K7" s="24" t="s">
        <v>531</v>
      </c>
      <c r="L7" s="29" t="s">
        <v>682</v>
      </c>
    </row>
    <row r="8" spans="1:12" ht="105" x14ac:dyDescent="0.2">
      <c r="A8" s="24">
        <v>3</v>
      </c>
      <c r="B8" s="25" t="s">
        <v>77</v>
      </c>
      <c r="C8" s="26">
        <v>25000</v>
      </c>
      <c r="D8" s="27">
        <v>25000</v>
      </c>
      <c r="E8" s="28" t="s">
        <v>8</v>
      </c>
      <c r="F8" s="24" t="s">
        <v>201</v>
      </c>
      <c r="G8" s="27">
        <v>25000</v>
      </c>
      <c r="H8" s="24" t="s">
        <v>201</v>
      </c>
      <c r="I8" s="27">
        <v>25000</v>
      </c>
      <c r="J8" s="24" t="s">
        <v>9</v>
      </c>
      <c r="K8" s="24" t="s">
        <v>528</v>
      </c>
      <c r="L8" s="29" t="s">
        <v>682</v>
      </c>
    </row>
    <row r="9" spans="1:12" ht="126" x14ac:dyDescent="0.2">
      <c r="A9" s="24">
        <v>4</v>
      </c>
      <c r="B9" s="25" t="s">
        <v>78</v>
      </c>
      <c r="C9" s="26">
        <v>6000</v>
      </c>
      <c r="D9" s="27">
        <v>6000</v>
      </c>
      <c r="E9" s="28" t="s">
        <v>8</v>
      </c>
      <c r="F9" s="24" t="s">
        <v>267</v>
      </c>
      <c r="G9" s="27">
        <v>6000</v>
      </c>
      <c r="H9" s="24" t="s">
        <v>267</v>
      </c>
      <c r="I9" s="27">
        <v>6000</v>
      </c>
      <c r="J9" s="24" t="s">
        <v>9</v>
      </c>
      <c r="K9" s="24" t="s">
        <v>520</v>
      </c>
      <c r="L9" s="29" t="s">
        <v>682</v>
      </c>
    </row>
    <row r="10" spans="1:12" ht="105" x14ac:dyDescent="0.2">
      <c r="A10" s="24">
        <v>5</v>
      </c>
      <c r="B10" s="25" t="s">
        <v>79</v>
      </c>
      <c r="C10" s="26">
        <v>980</v>
      </c>
      <c r="D10" s="27">
        <v>980</v>
      </c>
      <c r="E10" s="28" t="s">
        <v>8</v>
      </c>
      <c r="F10" s="24" t="s">
        <v>250</v>
      </c>
      <c r="G10" s="27">
        <v>980</v>
      </c>
      <c r="H10" s="24" t="s">
        <v>250</v>
      </c>
      <c r="I10" s="27">
        <v>980</v>
      </c>
      <c r="J10" s="24" t="s">
        <v>9</v>
      </c>
      <c r="K10" s="24" t="s">
        <v>521</v>
      </c>
      <c r="L10" s="29" t="s">
        <v>682</v>
      </c>
    </row>
    <row r="11" spans="1:12" ht="105" x14ac:dyDescent="0.2">
      <c r="A11" s="24">
        <v>6</v>
      </c>
      <c r="B11" s="25" t="s">
        <v>80</v>
      </c>
      <c r="C11" s="26">
        <v>800</v>
      </c>
      <c r="D11" s="27">
        <v>800</v>
      </c>
      <c r="E11" s="28" t="s">
        <v>8</v>
      </c>
      <c r="F11" s="24" t="s">
        <v>250</v>
      </c>
      <c r="G11" s="27">
        <v>800</v>
      </c>
      <c r="H11" s="24" t="s">
        <v>250</v>
      </c>
      <c r="I11" s="27">
        <v>800</v>
      </c>
      <c r="J11" s="24" t="s">
        <v>9</v>
      </c>
      <c r="K11" s="24" t="s">
        <v>522</v>
      </c>
      <c r="L11" s="29" t="s">
        <v>682</v>
      </c>
    </row>
    <row r="12" spans="1:12" ht="105" x14ac:dyDescent="0.2">
      <c r="A12" s="24">
        <v>7</v>
      </c>
      <c r="B12" s="25" t="s">
        <v>76</v>
      </c>
      <c r="C12" s="26">
        <v>200000</v>
      </c>
      <c r="D12" s="27">
        <v>200000</v>
      </c>
      <c r="E12" s="28" t="s">
        <v>8</v>
      </c>
      <c r="F12" s="24" t="s">
        <v>266</v>
      </c>
      <c r="G12" s="27">
        <v>200000</v>
      </c>
      <c r="H12" s="24" t="s">
        <v>266</v>
      </c>
      <c r="I12" s="27">
        <v>200000</v>
      </c>
      <c r="J12" s="24" t="s">
        <v>9</v>
      </c>
      <c r="K12" s="24" t="s">
        <v>527</v>
      </c>
      <c r="L12" s="29" t="s">
        <v>685</v>
      </c>
    </row>
    <row r="13" spans="1:12" s="30" customFormat="1" ht="105" x14ac:dyDescent="0.2">
      <c r="A13" s="24">
        <v>8</v>
      </c>
      <c r="B13" s="25" t="s">
        <v>764</v>
      </c>
      <c r="C13" s="26">
        <v>600000</v>
      </c>
      <c r="D13" s="27">
        <v>600131.34</v>
      </c>
      <c r="E13" s="24" t="s">
        <v>765</v>
      </c>
      <c r="F13" s="24" t="s">
        <v>741</v>
      </c>
      <c r="G13" s="27">
        <v>560000</v>
      </c>
      <c r="H13" s="24" t="s">
        <v>741</v>
      </c>
      <c r="I13" s="27">
        <v>560000</v>
      </c>
      <c r="J13" s="24" t="s">
        <v>9</v>
      </c>
      <c r="K13" s="24" t="s">
        <v>766</v>
      </c>
      <c r="L13" s="29">
        <v>244019</v>
      </c>
    </row>
    <row r="14" spans="1:12" ht="105" x14ac:dyDescent="0.2">
      <c r="A14" s="24">
        <v>9</v>
      </c>
      <c r="B14" s="25" t="s">
        <v>74</v>
      </c>
      <c r="C14" s="26">
        <v>16756</v>
      </c>
      <c r="D14" s="27">
        <v>16756</v>
      </c>
      <c r="E14" s="28" t="s">
        <v>8</v>
      </c>
      <c r="F14" s="24" t="s">
        <v>247</v>
      </c>
      <c r="G14" s="27">
        <v>16756</v>
      </c>
      <c r="H14" s="24" t="s">
        <v>247</v>
      </c>
      <c r="I14" s="27">
        <v>16756</v>
      </c>
      <c r="J14" s="24" t="s">
        <v>9</v>
      </c>
      <c r="K14" s="24" t="s">
        <v>532</v>
      </c>
      <c r="L14" s="29">
        <v>244020</v>
      </c>
    </row>
    <row r="15" spans="1:12" ht="105" x14ac:dyDescent="0.2">
      <c r="A15" s="24">
        <v>10</v>
      </c>
      <c r="B15" s="25" t="s">
        <v>863</v>
      </c>
      <c r="C15" s="26">
        <v>8280</v>
      </c>
      <c r="D15" s="27">
        <v>8280</v>
      </c>
      <c r="E15" s="28" t="s">
        <v>8</v>
      </c>
      <c r="F15" s="24" t="s">
        <v>249</v>
      </c>
      <c r="G15" s="27">
        <v>8280</v>
      </c>
      <c r="H15" s="24" t="s">
        <v>249</v>
      </c>
      <c r="I15" s="27">
        <v>8280</v>
      </c>
      <c r="J15" s="24" t="s">
        <v>9</v>
      </c>
      <c r="K15" s="24" t="s">
        <v>523</v>
      </c>
      <c r="L15" s="29">
        <v>244024</v>
      </c>
    </row>
    <row r="16" spans="1:12" ht="105" x14ac:dyDescent="0.2">
      <c r="A16" s="24">
        <v>11</v>
      </c>
      <c r="B16" s="25" t="s">
        <v>864</v>
      </c>
      <c r="C16" s="26">
        <v>11100</v>
      </c>
      <c r="D16" s="27">
        <v>11100</v>
      </c>
      <c r="E16" s="28" t="s">
        <v>8</v>
      </c>
      <c r="F16" s="24" t="s">
        <v>265</v>
      </c>
      <c r="G16" s="27">
        <v>11100</v>
      </c>
      <c r="H16" s="24" t="s">
        <v>265</v>
      </c>
      <c r="I16" s="27">
        <v>11100</v>
      </c>
      <c r="J16" s="24" t="s">
        <v>9</v>
      </c>
      <c r="K16" s="24" t="s">
        <v>515</v>
      </c>
      <c r="L16" s="29">
        <v>244024</v>
      </c>
    </row>
    <row r="17" spans="1:12" ht="105" x14ac:dyDescent="0.2">
      <c r="A17" s="24">
        <v>12</v>
      </c>
      <c r="B17" s="25" t="s">
        <v>865</v>
      </c>
      <c r="C17" s="26">
        <v>304000</v>
      </c>
      <c r="D17" s="27">
        <v>293763.34000000003</v>
      </c>
      <c r="E17" s="28" t="s">
        <v>8</v>
      </c>
      <c r="F17" s="24" t="s">
        <v>740</v>
      </c>
      <c r="G17" s="27">
        <v>293500</v>
      </c>
      <c r="H17" s="24" t="s">
        <v>740</v>
      </c>
      <c r="I17" s="27">
        <v>293500</v>
      </c>
      <c r="J17" s="24" t="s">
        <v>9</v>
      </c>
      <c r="K17" s="24" t="s">
        <v>767</v>
      </c>
      <c r="L17" s="29">
        <v>244033</v>
      </c>
    </row>
    <row r="18" spans="1:12" ht="105" x14ac:dyDescent="0.2">
      <c r="A18" s="24">
        <v>13</v>
      </c>
      <c r="B18" s="25" t="s">
        <v>866</v>
      </c>
      <c r="C18" s="26">
        <v>356000</v>
      </c>
      <c r="D18" s="27">
        <v>343214.67</v>
      </c>
      <c r="E18" s="28" t="s">
        <v>8</v>
      </c>
      <c r="F18" s="24" t="s">
        <v>738</v>
      </c>
      <c r="G18" s="27">
        <v>343000</v>
      </c>
      <c r="H18" s="24" t="s">
        <v>738</v>
      </c>
      <c r="I18" s="27">
        <v>343000</v>
      </c>
      <c r="J18" s="24" t="s">
        <v>9</v>
      </c>
      <c r="K18" s="24" t="s">
        <v>768</v>
      </c>
      <c r="L18" s="29">
        <v>244038</v>
      </c>
    </row>
    <row r="19" spans="1:12" ht="105" x14ac:dyDescent="0.2">
      <c r="A19" s="24">
        <v>14</v>
      </c>
      <c r="B19" s="25" t="s">
        <v>39</v>
      </c>
      <c r="C19" s="26">
        <v>639</v>
      </c>
      <c r="D19" s="27">
        <v>639</v>
      </c>
      <c r="E19" s="28" t="s">
        <v>8</v>
      </c>
      <c r="F19" s="24" t="s">
        <v>259</v>
      </c>
      <c r="G19" s="27">
        <v>639</v>
      </c>
      <c r="H19" s="24" t="s">
        <v>259</v>
      </c>
      <c r="I19" s="27">
        <v>639</v>
      </c>
      <c r="J19" s="24" t="s">
        <v>9</v>
      </c>
      <c r="K19" s="24" t="s">
        <v>533</v>
      </c>
      <c r="L19" s="29" t="s">
        <v>683</v>
      </c>
    </row>
    <row r="20" spans="1:12" ht="147" x14ac:dyDescent="0.2">
      <c r="A20" s="24">
        <v>15</v>
      </c>
      <c r="B20" s="25" t="s">
        <v>75</v>
      </c>
      <c r="C20" s="26">
        <v>30000</v>
      </c>
      <c r="D20" s="27">
        <v>30000</v>
      </c>
      <c r="E20" s="28" t="s">
        <v>8</v>
      </c>
      <c r="F20" s="24" t="s">
        <v>268</v>
      </c>
      <c r="G20" s="27">
        <v>30000</v>
      </c>
      <c r="H20" s="24" t="s">
        <v>268</v>
      </c>
      <c r="I20" s="27">
        <v>30000</v>
      </c>
      <c r="J20" s="24" t="s">
        <v>9</v>
      </c>
      <c r="K20" s="24" t="s">
        <v>524</v>
      </c>
      <c r="L20" s="29" t="s">
        <v>683</v>
      </c>
    </row>
    <row r="21" spans="1:12" ht="105" x14ac:dyDescent="0.2">
      <c r="A21" s="24">
        <v>16</v>
      </c>
      <c r="B21" s="25" t="s">
        <v>867</v>
      </c>
      <c r="C21" s="26">
        <v>12000</v>
      </c>
      <c r="D21" s="27">
        <v>12000</v>
      </c>
      <c r="E21" s="28" t="s">
        <v>8</v>
      </c>
      <c r="F21" s="24" t="s">
        <v>244</v>
      </c>
      <c r="G21" s="27">
        <v>12000</v>
      </c>
      <c r="H21" s="24" t="s">
        <v>244</v>
      </c>
      <c r="I21" s="27">
        <v>12000</v>
      </c>
      <c r="J21" s="24" t="s">
        <v>9</v>
      </c>
      <c r="K21" s="24" t="s">
        <v>525</v>
      </c>
      <c r="L21" s="29" t="s">
        <v>684</v>
      </c>
    </row>
    <row r="22" spans="1:12" ht="105" x14ac:dyDescent="0.2">
      <c r="A22" s="24">
        <v>17</v>
      </c>
      <c r="B22" s="25" t="s">
        <v>868</v>
      </c>
      <c r="C22" s="26">
        <v>57881.25</v>
      </c>
      <c r="D22" s="27">
        <v>57881.25</v>
      </c>
      <c r="E22" s="28" t="s">
        <v>8</v>
      </c>
      <c r="F22" s="24" t="s">
        <v>200</v>
      </c>
      <c r="G22" s="27">
        <v>57881.25</v>
      </c>
      <c r="H22" s="24" t="s">
        <v>200</v>
      </c>
      <c r="I22" s="27">
        <v>57881.25</v>
      </c>
      <c r="J22" s="24" t="s">
        <v>9</v>
      </c>
      <c r="K22" s="24" t="s">
        <v>526</v>
      </c>
      <c r="L22" s="29">
        <v>244042</v>
      </c>
    </row>
  </sheetData>
  <autoFilter ref="A5:O22" xr:uid="{CAA5C02A-4290-44A3-B761-31492325B799}"/>
  <mergeCells count="12"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H4:H5"/>
  </mergeCells>
  <printOptions horizontalCentered="1"/>
  <pageMargins left="0.39370078740157483" right="0.39370078740157483" top="0.39370078740157483" bottom="0.11811023622047245" header="0.31496062992125984" footer="0.31496062992125984"/>
  <pageSetup paperSize="9" scale="7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F6DE9-1757-49E5-BE7F-274AF63BCB15}">
  <sheetPr>
    <tabColor theme="0"/>
    <pageSetUpPr fitToPage="1"/>
  </sheetPr>
  <dimension ref="A1:L33"/>
  <sheetViews>
    <sheetView zoomScaleNormal="100" zoomScaleSheetLayoutView="110" workbookViewId="0">
      <selection activeCell="A2" sqref="A2:L2"/>
    </sheetView>
  </sheetViews>
  <sheetFormatPr defaultColWidth="9" defaultRowHeight="21" x14ac:dyDescent="0.2"/>
  <cols>
    <col min="1" max="1" width="5.5" style="17" customWidth="1"/>
    <col min="2" max="2" width="20.875" style="17" customWidth="1"/>
    <col min="3" max="4" width="14.25" style="31" customWidth="1"/>
    <col min="5" max="5" width="11" style="32" customWidth="1"/>
    <col min="6" max="6" width="19.75" style="33" customWidth="1"/>
    <col min="7" max="7" width="14.25" style="34" customWidth="1"/>
    <col min="8" max="8" width="19.75" style="35" customWidth="1"/>
    <col min="9" max="9" width="14.25" style="36" customWidth="1"/>
    <col min="10" max="10" width="16" style="17" customWidth="1"/>
    <col min="11" max="11" width="14.375" style="37" customWidth="1"/>
    <col min="12" max="12" width="17.875" style="38" customWidth="1"/>
    <col min="13" max="16384" width="9" style="17"/>
  </cols>
  <sheetData>
    <row r="1" spans="1:12" ht="20.25" customHeight="1" x14ac:dyDescent="0.2">
      <c r="A1" s="56" t="s">
        <v>823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0.25" customHeight="1" x14ac:dyDescent="0.2">
      <c r="A2" s="56" t="s">
        <v>819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0.25" customHeight="1" x14ac:dyDescent="0.2">
      <c r="A3" s="56" t="s">
        <v>829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39" customHeight="1" x14ac:dyDescent="0.2">
      <c r="A4" s="57" t="s">
        <v>189</v>
      </c>
      <c r="B4" s="57" t="s">
        <v>4</v>
      </c>
      <c r="C4" s="58" t="s">
        <v>3</v>
      </c>
      <c r="D4" s="58" t="s">
        <v>2</v>
      </c>
      <c r="E4" s="59" t="s">
        <v>1</v>
      </c>
      <c r="F4" s="60" t="s">
        <v>190</v>
      </c>
      <c r="G4" s="19" t="s">
        <v>188</v>
      </c>
      <c r="H4" s="61" t="s">
        <v>192</v>
      </c>
      <c r="I4" s="20" t="s">
        <v>191</v>
      </c>
      <c r="J4" s="52" t="s">
        <v>181</v>
      </c>
      <c r="K4" s="54" t="s">
        <v>0</v>
      </c>
      <c r="L4" s="55"/>
    </row>
    <row r="5" spans="1:12" x14ac:dyDescent="0.2">
      <c r="A5" s="57"/>
      <c r="B5" s="57"/>
      <c r="C5" s="58"/>
      <c r="D5" s="58"/>
      <c r="E5" s="59"/>
      <c r="F5" s="60"/>
      <c r="G5" s="21"/>
      <c r="H5" s="62"/>
      <c r="I5" s="22"/>
      <c r="J5" s="53"/>
      <c r="K5" s="18" t="s">
        <v>193</v>
      </c>
      <c r="L5" s="23" t="s">
        <v>194</v>
      </c>
    </row>
    <row r="6" spans="1:12" ht="105" x14ac:dyDescent="0.2">
      <c r="A6" s="24">
        <v>1</v>
      </c>
      <c r="B6" s="25" t="s">
        <v>81</v>
      </c>
      <c r="C6" s="26">
        <v>16449</v>
      </c>
      <c r="D6" s="27">
        <v>16449</v>
      </c>
      <c r="E6" s="28" t="s">
        <v>8</v>
      </c>
      <c r="F6" s="24" t="s">
        <v>232</v>
      </c>
      <c r="G6" s="27">
        <v>16449</v>
      </c>
      <c r="H6" s="24" t="s">
        <v>232</v>
      </c>
      <c r="I6" s="27">
        <v>16449</v>
      </c>
      <c r="J6" s="24" t="s">
        <v>9</v>
      </c>
      <c r="K6" s="24" t="s">
        <v>516</v>
      </c>
      <c r="L6" s="29" t="s">
        <v>686</v>
      </c>
    </row>
    <row r="7" spans="1:12" ht="105" x14ac:dyDescent="0.2">
      <c r="A7" s="24">
        <v>2</v>
      </c>
      <c r="B7" s="25" t="s">
        <v>32</v>
      </c>
      <c r="C7" s="26">
        <v>20856</v>
      </c>
      <c r="D7" s="27">
        <v>20856</v>
      </c>
      <c r="E7" s="28" t="s">
        <v>8</v>
      </c>
      <c r="F7" s="24" t="s">
        <v>232</v>
      </c>
      <c r="G7" s="27">
        <v>20856</v>
      </c>
      <c r="H7" s="24" t="s">
        <v>232</v>
      </c>
      <c r="I7" s="27">
        <v>20856</v>
      </c>
      <c r="J7" s="24" t="s">
        <v>9</v>
      </c>
      <c r="K7" s="24" t="s">
        <v>517</v>
      </c>
      <c r="L7" s="29" t="s">
        <v>686</v>
      </c>
    </row>
    <row r="8" spans="1:12" ht="105" x14ac:dyDescent="0.2">
      <c r="A8" s="24">
        <v>3</v>
      </c>
      <c r="B8" s="25" t="s">
        <v>82</v>
      </c>
      <c r="C8" s="26">
        <v>16742</v>
      </c>
      <c r="D8" s="27">
        <v>16742</v>
      </c>
      <c r="E8" s="28" t="s">
        <v>8</v>
      </c>
      <c r="F8" s="24" t="s">
        <v>294</v>
      </c>
      <c r="G8" s="27">
        <v>16742</v>
      </c>
      <c r="H8" s="24" t="s">
        <v>294</v>
      </c>
      <c r="I8" s="27">
        <v>16742</v>
      </c>
      <c r="J8" s="24" t="s">
        <v>9</v>
      </c>
      <c r="K8" s="24" t="s">
        <v>518</v>
      </c>
      <c r="L8" s="29">
        <v>244047</v>
      </c>
    </row>
    <row r="9" spans="1:12" ht="105" x14ac:dyDescent="0.2">
      <c r="A9" s="24">
        <v>4</v>
      </c>
      <c r="B9" s="25" t="s">
        <v>90</v>
      </c>
      <c r="C9" s="26">
        <v>4800</v>
      </c>
      <c r="D9" s="27">
        <v>4800</v>
      </c>
      <c r="E9" s="28" t="s">
        <v>8</v>
      </c>
      <c r="F9" s="24" t="s">
        <v>250</v>
      </c>
      <c r="G9" s="27">
        <v>4800</v>
      </c>
      <c r="H9" s="24" t="s">
        <v>250</v>
      </c>
      <c r="I9" s="27">
        <v>4800</v>
      </c>
      <c r="J9" s="24" t="s">
        <v>9</v>
      </c>
      <c r="K9" s="24" t="s">
        <v>500</v>
      </c>
      <c r="L9" s="29" t="s">
        <v>692</v>
      </c>
    </row>
    <row r="10" spans="1:12" ht="105" x14ac:dyDescent="0.2">
      <c r="A10" s="24">
        <v>5</v>
      </c>
      <c r="B10" s="25" t="s">
        <v>869</v>
      </c>
      <c r="C10" s="26">
        <v>22200</v>
      </c>
      <c r="D10" s="27">
        <v>22200</v>
      </c>
      <c r="E10" s="28" t="s">
        <v>8</v>
      </c>
      <c r="F10" s="24" t="s">
        <v>257</v>
      </c>
      <c r="G10" s="27">
        <v>22200</v>
      </c>
      <c r="H10" s="24" t="s">
        <v>257</v>
      </c>
      <c r="I10" s="27">
        <v>22200</v>
      </c>
      <c r="J10" s="24" t="s">
        <v>9</v>
      </c>
      <c r="K10" s="24" t="s">
        <v>501</v>
      </c>
      <c r="L10" s="29" t="s">
        <v>693</v>
      </c>
    </row>
    <row r="11" spans="1:12" ht="105" x14ac:dyDescent="0.2">
      <c r="A11" s="24">
        <v>6</v>
      </c>
      <c r="B11" s="25" t="s">
        <v>91</v>
      </c>
      <c r="C11" s="26">
        <v>1390</v>
      </c>
      <c r="D11" s="27">
        <v>1390</v>
      </c>
      <c r="E11" s="28" t="s">
        <v>8</v>
      </c>
      <c r="F11" s="24" t="s">
        <v>232</v>
      </c>
      <c r="G11" s="27">
        <v>1390</v>
      </c>
      <c r="H11" s="24" t="s">
        <v>232</v>
      </c>
      <c r="I11" s="27">
        <v>1390</v>
      </c>
      <c r="J11" s="24" t="s">
        <v>9</v>
      </c>
      <c r="K11" s="24" t="s">
        <v>502</v>
      </c>
      <c r="L11" s="29" t="s">
        <v>693</v>
      </c>
    </row>
    <row r="12" spans="1:12" ht="105" x14ac:dyDescent="0.2">
      <c r="A12" s="24">
        <v>7</v>
      </c>
      <c r="B12" s="25" t="s">
        <v>92</v>
      </c>
      <c r="C12" s="26">
        <v>3600</v>
      </c>
      <c r="D12" s="27">
        <v>3600</v>
      </c>
      <c r="E12" s="28" t="s">
        <v>8</v>
      </c>
      <c r="F12" s="24" t="s">
        <v>250</v>
      </c>
      <c r="G12" s="27">
        <v>3600</v>
      </c>
      <c r="H12" s="24" t="s">
        <v>250</v>
      </c>
      <c r="I12" s="27">
        <v>3600</v>
      </c>
      <c r="J12" s="24" t="s">
        <v>9</v>
      </c>
      <c r="K12" s="24" t="s">
        <v>503</v>
      </c>
      <c r="L12" s="29">
        <v>244053</v>
      </c>
    </row>
    <row r="13" spans="1:12" ht="105" x14ac:dyDescent="0.2">
      <c r="A13" s="24">
        <v>8</v>
      </c>
      <c r="B13" s="25" t="s">
        <v>870</v>
      </c>
      <c r="C13" s="26">
        <v>21630</v>
      </c>
      <c r="D13" s="27">
        <v>21630</v>
      </c>
      <c r="E13" s="28" t="s">
        <v>8</v>
      </c>
      <c r="F13" s="24" t="s">
        <v>249</v>
      </c>
      <c r="G13" s="27">
        <v>21630</v>
      </c>
      <c r="H13" s="24" t="s">
        <v>249</v>
      </c>
      <c r="I13" s="27">
        <v>21630</v>
      </c>
      <c r="J13" s="24" t="s">
        <v>9</v>
      </c>
      <c r="K13" s="24" t="s">
        <v>504</v>
      </c>
      <c r="L13" s="29" t="s">
        <v>694</v>
      </c>
    </row>
    <row r="14" spans="1:12" ht="105" x14ac:dyDescent="0.2">
      <c r="A14" s="24">
        <v>9</v>
      </c>
      <c r="B14" s="25" t="s">
        <v>871</v>
      </c>
      <c r="C14" s="26">
        <v>450000</v>
      </c>
      <c r="D14" s="27">
        <v>451588.19</v>
      </c>
      <c r="E14" s="28" t="s">
        <v>8</v>
      </c>
      <c r="F14" s="24" t="s">
        <v>740</v>
      </c>
      <c r="G14" s="27">
        <v>450000</v>
      </c>
      <c r="H14" s="24" t="s">
        <v>740</v>
      </c>
      <c r="I14" s="27">
        <v>450000</v>
      </c>
      <c r="J14" s="24" t="s">
        <v>9</v>
      </c>
      <c r="K14" s="24" t="s">
        <v>769</v>
      </c>
      <c r="L14" s="29">
        <v>244054</v>
      </c>
    </row>
    <row r="15" spans="1:12" ht="105" x14ac:dyDescent="0.2">
      <c r="A15" s="24">
        <v>10</v>
      </c>
      <c r="B15" s="25" t="s">
        <v>83</v>
      </c>
      <c r="C15" s="26">
        <v>27160</v>
      </c>
      <c r="D15" s="27">
        <v>27160</v>
      </c>
      <c r="E15" s="28" t="s">
        <v>8</v>
      </c>
      <c r="F15" s="24" t="s">
        <v>243</v>
      </c>
      <c r="G15" s="27">
        <v>27160</v>
      </c>
      <c r="H15" s="24" t="s">
        <v>243</v>
      </c>
      <c r="I15" s="27">
        <v>27160</v>
      </c>
      <c r="J15" s="24" t="s">
        <v>9</v>
      </c>
      <c r="K15" s="24" t="s">
        <v>519</v>
      </c>
      <c r="L15" s="29" t="s">
        <v>687</v>
      </c>
    </row>
    <row r="16" spans="1:12" ht="105" x14ac:dyDescent="0.2">
      <c r="A16" s="24">
        <v>11</v>
      </c>
      <c r="B16" s="25" t="s">
        <v>84</v>
      </c>
      <c r="C16" s="26">
        <v>2800</v>
      </c>
      <c r="D16" s="27">
        <v>2800</v>
      </c>
      <c r="E16" s="28" t="s">
        <v>8</v>
      </c>
      <c r="F16" s="24" t="s">
        <v>243</v>
      </c>
      <c r="G16" s="27">
        <v>2800</v>
      </c>
      <c r="H16" s="24" t="s">
        <v>243</v>
      </c>
      <c r="I16" s="27">
        <v>2800</v>
      </c>
      <c r="J16" s="24" t="s">
        <v>9</v>
      </c>
      <c r="K16" s="24" t="s">
        <v>510</v>
      </c>
      <c r="L16" s="29" t="s">
        <v>687</v>
      </c>
    </row>
    <row r="17" spans="1:12" ht="105" x14ac:dyDescent="0.2">
      <c r="A17" s="24">
        <v>12</v>
      </c>
      <c r="B17" s="25" t="s">
        <v>87</v>
      </c>
      <c r="C17" s="26">
        <v>9217</v>
      </c>
      <c r="D17" s="27">
        <v>9217</v>
      </c>
      <c r="E17" s="28" t="s">
        <v>8</v>
      </c>
      <c r="F17" s="24" t="s">
        <v>198</v>
      </c>
      <c r="G17" s="27">
        <v>9217</v>
      </c>
      <c r="H17" s="24" t="s">
        <v>198</v>
      </c>
      <c r="I17" s="27">
        <v>9217</v>
      </c>
      <c r="J17" s="24" t="s">
        <v>9</v>
      </c>
      <c r="K17" s="24" t="s">
        <v>506</v>
      </c>
      <c r="L17" s="29" t="s">
        <v>687</v>
      </c>
    </row>
    <row r="18" spans="1:12" ht="105" x14ac:dyDescent="0.2">
      <c r="A18" s="24">
        <v>13</v>
      </c>
      <c r="B18" s="25" t="s">
        <v>872</v>
      </c>
      <c r="C18" s="26">
        <v>498750</v>
      </c>
      <c r="D18" s="27">
        <v>498750</v>
      </c>
      <c r="E18" s="28" t="s">
        <v>8</v>
      </c>
      <c r="F18" s="24" t="s">
        <v>297</v>
      </c>
      <c r="G18" s="27">
        <v>498750</v>
      </c>
      <c r="H18" s="24" t="s">
        <v>297</v>
      </c>
      <c r="I18" s="27">
        <v>498750</v>
      </c>
      <c r="J18" s="24" t="s">
        <v>9</v>
      </c>
      <c r="K18" s="24" t="s">
        <v>509</v>
      </c>
      <c r="L18" s="29" t="s">
        <v>687</v>
      </c>
    </row>
    <row r="19" spans="1:12" ht="105" x14ac:dyDescent="0.2">
      <c r="A19" s="24">
        <v>14</v>
      </c>
      <c r="B19" s="25" t="s">
        <v>873</v>
      </c>
      <c r="C19" s="26">
        <v>400000</v>
      </c>
      <c r="D19" s="27">
        <v>386686.99</v>
      </c>
      <c r="E19" s="28" t="s">
        <v>8</v>
      </c>
      <c r="F19" s="24" t="s">
        <v>265</v>
      </c>
      <c r="G19" s="27">
        <v>386600</v>
      </c>
      <c r="H19" s="24" t="s">
        <v>265</v>
      </c>
      <c r="I19" s="27">
        <v>386500</v>
      </c>
      <c r="J19" s="24" t="s">
        <v>9</v>
      </c>
      <c r="K19" s="24" t="s">
        <v>770</v>
      </c>
      <c r="L19" s="29">
        <v>244064</v>
      </c>
    </row>
    <row r="20" spans="1:12" ht="105" x14ac:dyDescent="0.2">
      <c r="A20" s="24">
        <v>15</v>
      </c>
      <c r="B20" s="25" t="s">
        <v>874</v>
      </c>
      <c r="C20" s="26">
        <v>22890</v>
      </c>
      <c r="D20" s="27">
        <v>22890</v>
      </c>
      <c r="E20" s="28" t="s">
        <v>8</v>
      </c>
      <c r="F20" s="24" t="s">
        <v>249</v>
      </c>
      <c r="G20" s="27">
        <v>22890</v>
      </c>
      <c r="H20" s="24" t="s">
        <v>249</v>
      </c>
      <c r="I20" s="27">
        <v>22890</v>
      </c>
      <c r="J20" s="24" t="s">
        <v>9</v>
      </c>
      <c r="K20" s="24" t="s">
        <v>495</v>
      </c>
      <c r="L20" s="29">
        <v>244068</v>
      </c>
    </row>
    <row r="21" spans="1:12" ht="105" x14ac:dyDescent="0.2">
      <c r="A21" s="24">
        <v>16</v>
      </c>
      <c r="B21" s="25" t="s">
        <v>91</v>
      </c>
      <c r="C21" s="26">
        <v>1390</v>
      </c>
      <c r="D21" s="27">
        <v>1390</v>
      </c>
      <c r="E21" s="28" t="s">
        <v>8</v>
      </c>
      <c r="F21" s="24" t="s">
        <v>232</v>
      </c>
      <c r="G21" s="27">
        <v>1390</v>
      </c>
      <c r="H21" s="24" t="s">
        <v>232</v>
      </c>
      <c r="I21" s="27">
        <v>1390</v>
      </c>
      <c r="J21" s="24" t="s">
        <v>9</v>
      </c>
      <c r="K21" s="24" t="s">
        <v>496</v>
      </c>
      <c r="L21" s="29" t="s">
        <v>688</v>
      </c>
    </row>
    <row r="22" spans="1:12" ht="105" x14ac:dyDescent="0.2">
      <c r="A22" s="24">
        <v>17</v>
      </c>
      <c r="B22" s="25" t="s">
        <v>85</v>
      </c>
      <c r="C22" s="26">
        <v>5000</v>
      </c>
      <c r="D22" s="27">
        <v>5000</v>
      </c>
      <c r="E22" s="28" t="s">
        <v>8</v>
      </c>
      <c r="F22" s="24" t="s">
        <v>199</v>
      </c>
      <c r="G22" s="27">
        <v>5000</v>
      </c>
      <c r="H22" s="24" t="s">
        <v>199</v>
      </c>
      <c r="I22" s="27">
        <v>5000</v>
      </c>
      <c r="J22" s="24" t="s">
        <v>9</v>
      </c>
      <c r="K22" s="24" t="s">
        <v>511</v>
      </c>
      <c r="L22" s="29" t="s">
        <v>688</v>
      </c>
    </row>
    <row r="23" spans="1:12" ht="105" x14ac:dyDescent="0.2">
      <c r="A23" s="24">
        <v>18</v>
      </c>
      <c r="B23" s="25" t="s">
        <v>875</v>
      </c>
      <c r="C23" s="26">
        <v>91361.08</v>
      </c>
      <c r="D23" s="27">
        <v>91361.08</v>
      </c>
      <c r="E23" s="28" t="s">
        <v>8</v>
      </c>
      <c r="F23" s="24" t="s">
        <v>199</v>
      </c>
      <c r="G23" s="27">
        <v>91361.08</v>
      </c>
      <c r="H23" s="24" t="s">
        <v>199</v>
      </c>
      <c r="I23" s="27">
        <v>91361.08</v>
      </c>
      <c r="J23" s="24" t="s">
        <v>9</v>
      </c>
      <c r="K23" s="24" t="s">
        <v>512</v>
      </c>
      <c r="L23" s="29" t="s">
        <v>689</v>
      </c>
    </row>
    <row r="24" spans="1:12" ht="105" x14ac:dyDescent="0.2">
      <c r="A24" s="24">
        <v>19</v>
      </c>
      <c r="B24" s="25" t="s">
        <v>876</v>
      </c>
      <c r="C24" s="26">
        <v>106868.19</v>
      </c>
      <c r="D24" s="27">
        <v>106868.19</v>
      </c>
      <c r="E24" s="28" t="s">
        <v>8</v>
      </c>
      <c r="F24" s="24" t="s">
        <v>200</v>
      </c>
      <c r="G24" s="27">
        <v>106868.19</v>
      </c>
      <c r="H24" s="24" t="s">
        <v>200</v>
      </c>
      <c r="I24" s="27">
        <v>106868.19</v>
      </c>
      <c r="J24" s="24" t="s">
        <v>9</v>
      </c>
      <c r="K24" s="24" t="s">
        <v>513</v>
      </c>
      <c r="L24" s="29" t="s">
        <v>691</v>
      </c>
    </row>
    <row r="25" spans="1:12" ht="105" x14ac:dyDescent="0.2">
      <c r="A25" s="24">
        <v>20</v>
      </c>
      <c r="B25" s="25" t="s">
        <v>64</v>
      </c>
      <c r="C25" s="26">
        <v>7859</v>
      </c>
      <c r="D25" s="27">
        <v>7859</v>
      </c>
      <c r="E25" s="28" t="s">
        <v>8</v>
      </c>
      <c r="F25" s="24" t="s">
        <v>232</v>
      </c>
      <c r="G25" s="27">
        <v>7859</v>
      </c>
      <c r="H25" s="24" t="s">
        <v>232</v>
      </c>
      <c r="I25" s="27">
        <v>7859</v>
      </c>
      <c r="J25" s="24" t="s">
        <v>9</v>
      </c>
      <c r="K25" s="24" t="s">
        <v>514</v>
      </c>
      <c r="L25" s="29" t="s">
        <v>690</v>
      </c>
    </row>
    <row r="26" spans="1:12" ht="105" x14ac:dyDescent="0.2">
      <c r="A26" s="24">
        <v>21</v>
      </c>
      <c r="B26" s="25" t="s">
        <v>86</v>
      </c>
      <c r="C26" s="26">
        <v>3120</v>
      </c>
      <c r="D26" s="27">
        <v>3120</v>
      </c>
      <c r="E26" s="28" t="s">
        <v>8</v>
      </c>
      <c r="F26" s="24" t="s">
        <v>295</v>
      </c>
      <c r="G26" s="27">
        <v>3120</v>
      </c>
      <c r="H26" s="24" t="s">
        <v>295</v>
      </c>
      <c r="I26" s="27">
        <v>3120</v>
      </c>
      <c r="J26" s="24" t="s">
        <v>9</v>
      </c>
      <c r="K26" s="24" t="s">
        <v>505</v>
      </c>
      <c r="L26" s="29" t="s">
        <v>691</v>
      </c>
    </row>
    <row r="27" spans="1:12" ht="105" x14ac:dyDescent="0.2">
      <c r="A27" s="24">
        <v>22</v>
      </c>
      <c r="B27" s="25" t="s">
        <v>93</v>
      </c>
      <c r="C27" s="26">
        <v>2200</v>
      </c>
      <c r="D27" s="27">
        <v>2200</v>
      </c>
      <c r="E27" s="28" t="s">
        <v>8</v>
      </c>
      <c r="F27" s="24" t="s">
        <v>298</v>
      </c>
      <c r="G27" s="27">
        <v>2200</v>
      </c>
      <c r="H27" s="24" t="s">
        <v>298</v>
      </c>
      <c r="I27" s="27">
        <v>2200</v>
      </c>
      <c r="J27" s="24" t="s">
        <v>9</v>
      </c>
      <c r="K27" s="24" t="s">
        <v>497</v>
      </c>
      <c r="L27" s="29" t="s">
        <v>691</v>
      </c>
    </row>
    <row r="28" spans="1:12" ht="105" x14ac:dyDescent="0.2">
      <c r="A28" s="24">
        <v>23</v>
      </c>
      <c r="B28" s="25" t="s">
        <v>94</v>
      </c>
      <c r="C28" s="26">
        <v>1200</v>
      </c>
      <c r="D28" s="27">
        <v>1200</v>
      </c>
      <c r="E28" s="28" t="s">
        <v>8</v>
      </c>
      <c r="F28" s="24" t="s">
        <v>260</v>
      </c>
      <c r="G28" s="27">
        <v>1200</v>
      </c>
      <c r="H28" s="24" t="s">
        <v>260</v>
      </c>
      <c r="I28" s="27">
        <v>1200</v>
      </c>
      <c r="J28" s="24" t="s">
        <v>9</v>
      </c>
      <c r="K28" s="24" t="s">
        <v>498</v>
      </c>
      <c r="L28" s="29">
        <v>244071</v>
      </c>
    </row>
    <row r="29" spans="1:12" ht="105" x14ac:dyDescent="0.2">
      <c r="A29" s="24">
        <v>24</v>
      </c>
      <c r="B29" s="25" t="s">
        <v>95</v>
      </c>
      <c r="C29" s="26">
        <v>3460</v>
      </c>
      <c r="D29" s="27">
        <v>3460</v>
      </c>
      <c r="E29" s="28" t="s">
        <v>8</v>
      </c>
      <c r="F29" s="24" t="s">
        <v>260</v>
      </c>
      <c r="G29" s="27">
        <v>3460</v>
      </c>
      <c r="H29" s="24" t="s">
        <v>260</v>
      </c>
      <c r="I29" s="27">
        <v>3460</v>
      </c>
      <c r="J29" s="24" t="s">
        <v>9</v>
      </c>
      <c r="K29" s="24" t="s">
        <v>499</v>
      </c>
      <c r="L29" s="29">
        <v>244071</v>
      </c>
    </row>
    <row r="30" spans="1:12" ht="105" x14ac:dyDescent="0.2">
      <c r="A30" s="24">
        <v>25</v>
      </c>
      <c r="B30" s="25" t="s">
        <v>88</v>
      </c>
      <c r="C30" s="26">
        <v>19920</v>
      </c>
      <c r="D30" s="27">
        <v>19920</v>
      </c>
      <c r="E30" s="28" t="s">
        <v>8</v>
      </c>
      <c r="F30" s="24" t="s">
        <v>296</v>
      </c>
      <c r="G30" s="27">
        <v>19920</v>
      </c>
      <c r="H30" s="24" t="s">
        <v>296</v>
      </c>
      <c r="I30" s="27">
        <v>19920</v>
      </c>
      <c r="J30" s="24" t="s">
        <v>9</v>
      </c>
      <c r="K30" s="24" t="s">
        <v>507</v>
      </c>
      <c r="L30" s="29" t="s">
        <v>697</v>
      </c>
    </row>
    <row r="31" spans="1:12" ht="105" x14ac:dyDescent="0.2">
      <c r="A31" s="24">
        <v>26</v>
      </c>
      <c r="B31" s="25" t="s">
        <v>89</v>
      </c>
      <c r="C31" s="26">
        <v>10800</v>
      </c>
      <c r="D31" s="27">
        <v>10800</v>
      </c>
      <c r="E31" s="28" t="s">
        <v>8</v>
      </c>
      <c r="F31" s="24" t="s">
        <v>243</v>
      </c>
      <c r="G31" s="27">
        <v>10800</v>
      </c>
      <c r="H31" s="24" t="s">
        <v>243</v>
      </c>
      <c r="I31" s="27">
        <v>10800</v>
      </c>
      <c r="J31" s="24" t="s">
        <v>9</v>
      </c>
      <c r="K31" s="24" t="s">
        <v>508</v>
      </c>
      <c r="L31" s="29" t="s">
        <v>697</v>
      </c>
    </row>
    <row r="32" spans="1:12" ht="147" x14ac:dyDescent="0.2">
      <c r="A32" s="24">
        <v>27</v>
      </c>
      <c r="B32" s="25" t="s">
        <v>771</v>
      </c>
      <c r="C32" s="26">
        <v>2869900</v>
      </c>
      <c r="D32" s="27">
        <v>2888716.77</v>
      </c>
      <c r="E32" s="24" t="s">
        <v>765</v>
      </c>
      <c r="F32" s="24" t="s">
        <v>742</v>
      </c>
      <c r="G32" s="27">
        <v>2778000</v>
      </c>
      <c r="H32" s="24" t="s">
        <v>742</v>
      </c>
      <c r="I32" s="27">
        <v>2778000</v>
      </c>
      <c r="J32" s="24" t="s">
        <v>9</v>
      </c>
      <c r="K32" s="24" t="s">
        <v>772</v>
      </c>
      <c r="L32" s="29">
        <v>244074</v>
      </c>
    </row>
    <row r="33" spans="1:12" ht="231" x14ac:dyDescent="0.2">
      <c r="A33" s="24">
        <v>28</v>
      </c>
      <c r="B33" s="25" t="s">
        <v>773</v>
      </c>
      <c r="C33" s="26">
        <v>2030000</v>
      </c>
      <c r="D33" s="27">
        <v>2585413.1800000002</v>
      </c>
      <c r="E33" s="24" t="s">
        <v>765</v>
      </c>
      <c r="F33" s="24" t="s">
        <v>743</v>
      </c>
      <c r="G33" s="27">
        <v>1650000</v>
      </c>
      <c r="H33" s="24" t="s">
        <v>743</v>
      </c>
      <c r="I33" s="27">
        <v>1650000</v>
      </c>
      <c r="J33" s="24" t="s">
        <v>9</v>
      </c>
      <c r="K33" s="24" t="s">
        <v>774</v>
      </c>
      <c r="L33" s="29">
        <v>244074</v>
      </c>
    </row>
  </sheetData>
  <autoFilter ref="A5:O33" xr:uid="{CAA5C02A-4290-44A3-B761-31492325B799}"/>
  <mergeCells count="12"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H4:H5"/>
  </mergeCells>
  <printOptions horizontalCentered="1"/>
  <pageMargins left="0.39370078740157483" right="0.39370078740157483" top="0.39370078740157483" bottom="0.11811023622047245" header="0.31496062992125984" footer="0.31496062992125984"/>
  <pageSetup paperSize="9" scale="7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868AD-19AC-46D8-A844-903227AB51C9}">
  <sheetPr>
    <tabColor theme="0"/>
    <pageSetUpPr fitToPage="1"/>
  </sheetPr>
  <dimension ref="A1:L35"/>
  <sheetViews>
    <sheetView zoomScaleNormal="100" zoomScaleSheetLayoutView="110" workbookViewId="0">
      <selection sqref="A1:L1"/>
    </sheetView>
  </sheetViews>
  <sheetFormatPr defaultColWidth="9" defaultRowHeight="21" x14ac:dyDescent="0.2"/>
  <cols>
    <col min="1" max="1" width="5.5" style="17" customWidth="1"/>
    <col min="2" max="2" width="20.875" style="17" customWidth="1"/>
    <col min="3" max="4" width="14.25" style="31" customWidth="1"/>
    <col min="5" max="5" width="11" style="32" customWidth="1"/>
    <col min="6" max="6" width="19.75" style="33" customWidth="1"/>
    <col min="7" max="7" width="14.25" style="34" customWidth="1"/>
    <col min="8" max="8" width="19.75" style="35" customWidth="1"/>
    <col min="9" max="9" width="14.25" style="36" customWidth="1"/>
    <col min="10" max="10" width="16" style="17" customWidth="1"/>
    <col min="11" max="11" width="14.375" style="37" customWidth="1"/>
    <col min="12" max="12" width="17.875" style="38" customWidth="1"/>
    <col min="13" max="16384" width="9" style="17"/>
  </cols>
  <sheetData>
    <row r="1" spans="1:12" ht="20.25" customHeight="1" x14ac:dyDescent="0.2">
      <c r="A1" s="56" t="s">
        <v>823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0.25" customHeight="1" x14ac:dyDescent="0.2">
      <c r="A2" s="56" t="s">
        <v>819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0.25" customHeight="1" x14ac:dyDescent="0.2">
      <c r="A3" s="56" t="s">
        <v>830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39" customHeight="1" x14ac:dyDescent="0.2">
      <c r="A4" s="57" t="s">
        <v>189</v>
      </c>
      <c r="B4" s="57" t="s">
        <v>4</v>
      </c>
      <c r="C4" s="58" t="s">
        <v>3</v>
      </c>
      <c r="D4" s="58" t="s">
        <v>2</v>
      </c>
      <c r="E4" s="59" t="s">
        <v>1</v>
      </c>
      <c r="F4" s="60" t="s">
        <v>190</v>
      </c>
      <c r="G4" s="19" t="s">
        <v>188</v>
      </c>
      <c r="H4" s="61" t="s">
        <v>192</v>
      </c>
      <c r="I4" s="20" t="s">
        <v>191</v>
      </c>
      <c r="J4" s="52" t="s">
        <v>181</v>
      </c>
      <c r="K4" s="54" t="s">
        <v>0</v>
      </c>
      <c r="L4" s="55"/>
    </row>
    <row r="5" spans="1:12" x14ac:dyDescent="0.2">
      <c r="A5" s="57"/>
      <c r="B5" s="57"/>
      <c r="C5" s="58"/>
      <c r="D5" s="58"/>
      <c r="E5" s="59"/>
      <c r="F5" s="60"/>
      <c r="G5" s="21"/>
      <c r="H5" s="62"/>
      <c r="I5" s="22"/>
      <c r="J5" s="53"/>
      <c r="K5" s="18" t="s">
        <v>193</v>
      </c>
      <c r="L5" s="23" t="s">
        <v>194</v>
      </c>
    </row>
    <row r="6" spans="1:12" ht="147" x14ac:dyDescent="0.2">
      <c r="A6" s="24">
        <v>1</v>
      </c>
      <c r="B6" s="25" t="s">
        <v>779</v>
      </c>
      <c r="C6" s="26">
        <v>3890000</v>
      </c>
      <c r="D6" s="27">
        <v>3896348.84</v>
      </c>
      <c r="E6" s="24" t="s">
        <v>765</v>
      </c>
      <c r="F6" s="24" t="s">
        <v>744</v>
      </c>
      <c r="G6" s="27">
        <v>3150000</v>
      </c>
      <c r="H6" s="24" t="s">
        <v>744</v>
      </c>
      <c r="I6" s="27">
        <v>3150000</v>
      </c>
      <c r="J6" s="24" t="s">
        <v>9</v>
      </c>
      <c r="K6" s="24" t="s">
        <v>775</v>
      </c>
      <c r="L6" s="29">
        <v>244077</v>
      </c>
    </row>
    <row r="7" spans="1:12" ht="105" x14ac:dyDescent="0.2">
      <c r="A7" s="24">
        <v>2</v>
      </c>
      <c r="B7" s="25" t="s">
        <v>877</v>
      </c>
      <c r="C7" s="26">
        <v>30000</v>
      </c>
      <c r="D7" s="27">
        <v>30330.06</v>
      </c>
      <c r="E7" s="28" t="s">
        <v>8</v>
      </c>
      <c r="F7" s="24" t="s">
        <v>265</v>
      </c>
      <c r="G7" s="27">
        <v>30000</v>
      </c>
      <c r="H7" s="24" t="s">
        <v>265</v>
      </c>
      <c r="I7" s="27">
        <v>30000</v>
      </c>
      <c r="J7" s="24" t="s">
        <v>9</v>
      </c>
      <c r="K7" s="24" t="s">
        <v>776</v>
      </c>
      <c r="L7" s="29">
        <v>244078</v>
      </c>
    </row>
    <row r="8" spans="1:12" ht="105" x14ac:dyDescent="0.2">
      <c r="A8" s="24">
        <v>3</v>
      </c>
      <c r="B8" s="25" t="s">
        <v>878</v>
      </c>
      <c r="C8" s="26">
        <v>320000</v>
      </c>
      <c r="D8" s="27">
        <v>312602.78000000003</v>
      </c>
      <c r="E8" s="28" t="s">
        <v>8</v>
      </c>
      <c r="F8" s="24" t="s">
        <v>265</v>
      </c>
      <c r="G8" s="27">
        <v>312000</v>
      </c>
      <c r="H8" s="24" t="s">
        <v>265</v>
      </c>
      <c r="I8" s="27">
        <v>312000</v>
      </c>
      <c r="J8" s="24" t="s">
        <v>9</v>
      </c>
      <c r="K8" s="24" t="s">
        <v>777</v>
      </c>
      <c r="L8" s="29">
        <v>244078</v>
      </c>
    </row>
    <row r="9" spans="1:12" ht="105" x14ac:dyDescent="0.2">
      <c r="A9" s="24">
        <v>4</v>
      </c>
      <c r="B9" s="25" t="s">
        <v>780</v>
      </c>
      <c r="C9" s="26">
        <v>280000</v>
      </c>
      <c r="D9" s="27">
        <v>281151</v>
      </c>
      <c r="E9" s="28" t="s">
        <v>8</v>
      </c>
      <c r="F9" s="24" t="s">
        <v>265</v>
      </c>
      <c r="G9" s="27">
        <v>280000</v>
      </c>
      <c r="H9" s="24" t="s">
        <v>265</v>
      </c>
      <c r="I9" s="27">
        <v>280000</v>
      </c>
      <c r="J9" s="24" t="s">
        <v>9</v>
      </c>
      <c r="K9" s="24" t="s">
        <v>778</v>
      </c>
      <c r="L9" s="29">
        <v>244078</v>
      </c>
    </row>
    <row r="10" spans="1:12" ht="105" x14ac:dyDescent="0.2">
      <c r="A10" s="24">
        <v>5</v>
      </c>
      <c r="B10" s="25" t="s">
        <v>96</v>
      </c>
      <c r="C10" s="26">
        <v>20940</v>
      </c>
      <c r="D10" s="27">
        <v>20940</v>
      </c>
      <c r="E10" s="28" t="s">
        <v>8</v>
      </c>
      <c r="F10" s="24" t="s">
        <v>277</v>
      </c>
      <c r="G10" s="27">
        <v>20940</v>
      </c>
      <c r="H10" s="24" t="s">
        <v>277</v>
      </c>
      <c r="I10" s="27">
        <v>20940</v>
      </c>
      <c r="J10" s="24" t="s">
        <v>9</v>
      </c>
      <c r="K10" s="24" t="s">
        <v>491</v>
      </c>
      <c r="L10" s="29" t="s">
        <v>696</v>
      </c>
    </row>
    <row r="11" spans="1:12" ht="105" x14ac:dyDescent="0.2">
      <c r="A11" s="24">
        <v>6</v>
      </c>
      <c r="B11" s="25" t="s">
        <v>97</v>
      </c>
      <c r="C11" s="26">
        <v>2500</v>
      </c>
      <c r="D11" s="27">
        <v>2500</v>
      </c>
      <c r="E11" s="28" t="s">
        <v>8</v>
      </c>
      <c r="F11" s="24" t="s">
        <v>299</v>
      </c>
      <c r="G11" s="27">
        <v>2500</v>
      </c>
      <c r="H11" s="24" t="s">
        <v>299</v>
      </c>
      <c r="I11" s="27">
        <v>2500</v>
      </c>
      <c r="J11" s="24" t="s">
        <v>9</v>
      </c>
      <c r="K11" s="24" t="s">
        <v>492</v>
      </c>
      <c r="L11" s="29" t="s">
        <v>696</v>
      </c>
    </row>
    <row r="12" spans="1:12" ht="105" x14ac:dyDescent="0.2">
      <c r="A12" s="24">
        <v>7</v>
      </c>
      <c r="B12" s="25" t="s">
        <v>879</v>
      </c>
      <c r="C12" s="26">
        <v>435</v>
      </c>
      <c r="D12" s="27">
        <v>435</v>
      </c>
      <c r="E12" s="28" t="s">
        <v>8</v>
      </c>
      <c r="F12" s="24" t="s">
        <v>198</v>
      </c>
      <c r="G12" s="27">
        <v>435</v>
      </c>
      <c r="H12" s="24" t="s">
        <v>198</v>
      </c>
      <c r="I12" s="27">
        <v>435</v>
      </c>
      <c r="J12" s="24" t="s">
        <v>9</v>
      </c>
      <c r="K12" s="24" t="s">
        <v>493</v>
      </c>
      <c r="L12" s="29" t="s">
        <v>696</v>
      </c>
    </row>
    <row r="13" spans="1:12" ht="105" x14ac:dyDescent="0.2">
      <c r="A13" s="24">
        <v>8</v>
      </c>
      <c r="B13" s="25" t="s">
        <v>102</v>
      </c>
      <c r="C13" s="26">
        <v>880</v>
      </c>
      <c r="D13" s="27">
        <v>880</v>
      </c>
      <c r="E13" s="28" t="s">
        <v>8</v>
      </c>
      <c r="F13" s="24" t="s">
        <v>260</v>
      </c>
      <c r="G13" s="27">
        <v>880</v>
      </c>
      <c r="H13" s="24" t="s">
        <v>260</v>
      </c>
      <c r="I13" s="27">
        <v>880</v>
      </c>
      <c r="J13" s="24" t="s">
        <v>9</v>
      </c>
      <c r="K13" s="24" t="s">
        <v>482</v>
      </c>
      <c r="L13" s="29" t="s">
        <v>696</v>
      </c>
    </row>
    <row r="14" spans="1:12" ht="105" x14ac:dyDescent="0.2">
      <c r="A14" s="24">
        <v>9</v>
      </c>
      <c r="B14" s="25" t="s">
        <v>880</v>
      </c>
      <c r="C14" s="26">
        <v>4970</v>
      </c>
      <c r="D14" s="27">
        <v>4970</v>
      </c>
      <c r="E14" s="28" t="s">
        <v>8</v>
      </c>
      <c r="F14" s="24" t="s">
        <v>249</v>
      </c>
      <c r="G14" s="27">
        <v>4970</v>
      </c>
      <c r="H14" s="24" t="s">
        <v>249</v>
      </c>
      <c r="I14" s="27">
        <v>4970</v>
      </c>
      <c r="J14" s="24" t="s">
        <v>9</v>
      </c>
      <c r="K14" s="24" t="s">
        <v>483</v>
      </c>
      <c r="L14" s="29" t="s">
        <v>700</v>
      </c>
    </row>
    <row r="15" spans="1:12" ht="105" x14ac:dyDescent="0.2">
      <c r="A15" s="24">
        <v>10</v>
      </c>
      <c r="B15" s="25" t="s">
        <v>881</v>
      </c>
      <c r="C15" s="26">
        <v>13900</v>
      </c>
      <c r="D15" s="27">
        <v>13900</v>
      </c>
      <c r="E15" s="28" t="s">
        <v>8</v>
      </c>
      <c r="F15" s="24" t="s">
        <v>301</v>
      </c>
      <c r="G15" s="27">
        <v>13900</v>
      </c>
      <c r="H15" s="24" t="s">
        <v>301</v>
      </c>
      <c r="I15" s="27">
        <v>13900</v>
      </c>
      <c r="J15" s="24" t="s">
        <v>9</v>
      </c>
      <c r="K15" s="24" t="s">
        <v>484</v>
      </c>
      <c r="L15" s="29" t="s">
        <v>700</v>
      </c>
    </row>
    <row r="16" spans="1:12" s="45" customFormat="1" ht="105" x14ac:dyDescent="0.2">
      <c r="A16" s="24">
        <v>11</v>
      </c>
      <c r="B16" s="41" t="s">
        <v>103</v>
      </c>
      <c r="C16" s="40">
        <v>1370</v>
      </c>
      <c r="D16" s="39">
        <v>1370</v>
      </c>
      <c r="E16" s="42" t="s">
        <v>8</v>
      </c>
      <c r="F16" s="43" t="s">
        <v>250</v>
      </c>
      <c r="G16" s="39">
        <v>1370</v>
      </c>
      <c r="H16" s="43" t="s">
        <v>250</v>
      </c>
      <c r="I16" s="39">
        <v>1370</v>
      </c>
      <c r="J16" s="43" t="s">
        <v>9</v>
      </c>
      <c r="K16" s="43" t="s">
        <v>485</v>
      </c>
      <c r="L16" s="44" t="s">
        <v>701</v>
      </c>
    </row>
    <row r="17" spans="1:12" ht="147" x14ac:dyDescent="0.2">
      <c r="A17" s="24">
        <v>12</v>
      </c>
      <c r="B17" s="25" t="s">
        <v>882</v>
      </c>
      <c r="C17" s="26">
        <v>4671.53</v>
      </c>
      <c r="D17" s="27">
        <v>4671.53</v>
      </c>
      <c r="E17" s="28" t="s">
        <v>8</v>
      </c>
      <c r="F17" s="24" t="s">
        <v>230</v>
      </c>
      <c r="G17" s="27">
        <v>4671.53</v>
      </c>
      <c r="H17" s="24" t="s">
        <v>230</v>
      </c>
      <c r="I17" s="27">
        <v>4671.53</v>
      </c>
      <c r="J17" s="24" t="s">
        <v>9</v>
      </c>
      <c r="K17" s="24" t="s">
        <v>477</v>
      </c>
      <c r="L17" s="29" t="s">
        <v>702</v>
      </c>
    </row>
    <row r="18" spans="1:12" ht="105" x14ac:dyDescent="0.2">
      <c r="A18" s="24">
        <v>13</v>
      </c>
      <c r="B18" s="25" t="s">
        <v>98</v>
      </c>
      <c r="C18" s="26">
        <v>14103</v>
      </c>
      <c r="D18" s="27">
        <v>14103</v>
      </c>
      <c r="E18" s="28" t="s">
        <v>8</v>
      </c>
      <c r="F18" s="24" t="s">
        <v>232</v>
      </c>
      <c r="G18" s="27">
        <v>14103</v>
      </c>
      <c r="H18" s="24" t="s">
        <v>232</v>
      </c>
      <c r="I18" s="27">
        <v>14103</v>
      </c>
      <c r="J18" s="24" t="s">
        <v>9</v>
      </c>
      <c r="K18" s="24" t="s">
        <v>494</v>
      </c>
      <c r="L18" s="29" t="s">
        <v>695</v>
      </c>
    </row>
    <row r="19" spans="1:12" ht="105" x14ac:dyDescent="0.2">
      <c r="A19" s="24">
        <v>14</v>
      </c>
      <c r="B19" s="25" t="s">
        <v>73</v>
      </c>
      <c r="C19" s="26">
        <v>14500</v>
      </c>
      <c r="D19" s="27">
        <v>14500</v>
      </c>
      <c r="E19" s="28" t="s">
        <v>8</v>
      </c>
      <c r="F19" s="24" t="s">
        <v>243</v>
      </c>
      <c r="G19" s="27">
        <v>14500</v>
      </c>
      <c r="H19" s="24" t="s">
        <v>243</v>
      </c>
      <c r="I19" s="27">
        <v>14500</v>
      </c>
      <c r="J19" s="24" t="s">
        <v>9</v>
      </c>
      <c r="K19" s="24" t="s">
        <v>486</v>
      </c>
      <c r="L19" s="29" t="s">
        <v>695</v>
      </c>
    </row>
    <row r="20" spans="1:12" ht="105" x14ac:dyDescent="0.2">
      <c r="A20" s="24">
        <v>15</v>
      </c>
      <c r="B20" s="25" t="s">
        <v>90</v>
      </c>
      <c r="C20" s="26">
        <v>4800</v>
      </c>
      <c r="D20" s="27">
        <v>4800</v>
      </c>
      <c r="E20" s="28" t="s">
        <v>8</v>
      </c>
      <c r="F20" s="24" t="s">
        <v>250</v>
      </c>
      <c r="G20" s="27">
        <v>4800</v>
      </c>
      <c r="H20" s="24" t="s">
        <v>250</v>
      </c>
      <c r="I20" s="27">
        <v>4800</v>
      </c>
      <c r="J20" s="24" t="s">
        <v>9</v>
      </c>
      <c r="K20" s="24" t="s">
        <v>478</v>
      </c>
      <c r="L20" s="29" t="s">
        <v>703</v>
      </c>
    </row>
    <row r="21" spans="1:12" ht="105" x14ac:dyDescent="0.2">
      <c r="A21" s="24">
        <v>16</v>
      </c>
      <c r="B21" s="25" t="s">
        <v>104</v>
      </c>
      <c r="C21" s="26">
        <v>1300</v>
      </c>
      <c r="D21" s="27">
        <v>1300</v>
      </c>
      <c r="E21" s="28" t="s">
        <v>8</v>
      </c>
      <c r="F21" s="24" t="s">
        <v>263</v>
      </c>
      <c r="G21" s="27">
        <v>1300</v>
      </c>
      <c r="H21" s="24" t="s">
        <v>263</v>
      </c>
      <c r="I21" s="27">
        <v>1300</v>
      </c>
      <c r="J21" s="24" t="s">
        <v>9</v>
      </c>
      <c r="K21" s="24" t="s">
        <v>479</v>
      </c>
      <c r="L21" s="29" t="s">
        <v>704</v>
      </c>
    </row>
    <row r="22" spans="1:12" ht="105" x14ac:dyDescent="0.2">
      <c r="A22" s="24">
        <v>17</v>
      </c>
      <c r="B22" s="25" t="s">
        <v>99</v>
      </c>
      <c r="C22" s="26">
        <v>17795</v>
      </c>
      <c r="D22" s="27">
        <v>17795</v>
      </c>
      <c r="E22" s="28" t="s">
        <v>8</v>
      </c>
      <c r="F22" s="24" t="s">
        <v>277</v>
      </c>
      <c r="G22" s="27">
        <v>17795</v>
      </c>
      <c r="H22" s="24" t="s">
        <v>277</v>
      </c>
      <c r="I22" s="27">
        <v>17795</v>
      </c>
      <c r="J22" s="24" t="s">
        <v>9</v>
      </c>
      <c r="K22" s="24" t="s">
        <v>487</v>
      </c>
      <c r="L22" s="29" t="s">
        <v>698</v>
      </c>
    </row>
    <row r="23" spans="1:12" ht="105" x14ac:dyDescent="0.2">
      <c r="A23" s="24">
        <v>18</v>
      </c>
      <c r="B23" s="25" t="s">
        <v>100</v>
      </c>
      <c r="C23" s="26">
        <v>17728</v>
      </c>
      <c r="D23" s="27">
        <v>17728</v>
      </c>
      <c r="E23" s="28" t="s">
        <v>8</v>
      </c>
      <c r="F23" s="24" t="s">
        <v>198</v>
      </c>
      <c r="G23" s="27">
        <v>17728</v>
      </c>
      <c r="H23" s="24" t="s">
        <v>198</v>
      </c>
      <c r="I23" s="27">
        <v>17728</v>
      </c>
      <c r="J23" s="24" t="s">
        <v>9</v>
      </c>
      <c r="K23" s="24" t="s">
        <v>488</v>
      </c>
      <c r="L23" s="29" t="s">
        <v>698</v>
      </c>
    </row>
    <row r="24" spans="1:12" ht="105" x14ac:dyDescent="0.2">
      <c r="A24" s="24">
        <v>19</v>
      </c>
      <c r="B24" s="25" t="s">
        <v>105</v>
      </c>
      <c r="C24" s="26">
        <v>7000</v>
      </c>
      <c r="D24" s="27">
        <v>7000</v>
      </c>
      <c r="E24" s="28" t="s">
        <v>8</v>
      </c>
      <c r="F24" s="24" t="s">
        <v>231</v>
      </c>
      <c r="G24" s="27">
        <v>7000</v>
      </c>
      <c r="H24" s="24" t="s">
        <v>231</v>
      </c>
      <c r="I24" s="27">
        <v>7000</v>
      </c>
      <c r="J24" s="24" t="s">
        <v>9</v>
      </c>
      <c r="K24" s="24" t="s">
        <v>480</v>
      </c>
      <c r="L24" s="29" t="s">
        <v>698</v>
      </c>
    </row>
    <row r="25" spans="1:12" ht="105" x14ac:dyDescent="0.2">
      <c r="A25" s="24">
        <v>20</v>
      </c>
      <c r="B25" s="25" t="s">
        <v>106</v>
      </c>
      <c r="C25" s="26">
        <v>8346</v>
      </c>
      <c r="D25" s="27">
        <v>8346</v>
      </c>
      <c r="E25" s="28" t="s">
        <v>8</v>
      </c>
      <c r="F25" s="24" t="s">
        <v>284</v>
      </c>
      <c r="G25" s="27">
        <v>8346</v>
      </c>
      <c r="H25" s="24" t="s">
        <v>284</v>
      </c>
      <c r="I25" s="27">
        <v>8346</v>
      </c>
      <c r="J25" s="24" t="s">
        <v>9</v>
      </c>
      <c r="K25" s="24" t="s">
        <v>472</v>
      </c>
      <c r="L25" s="29" t="s">
        <v>698</v>
      </c>
    </row>
    <row r="26" spans="1:12" ht="105" x14ac:dyDescent="0.2">
      <c r="A26" s="24">
        <v>21</v>
      </c>
      <c r="B26" s="25" t="s">
        <v>107</v>
      </c>
      <c r="C26" s="26">
        <v>10490</v>
      </c>
      <c r="D26" s="27">
        <v>10490</v>
      </c>
      <c r="E26" s="28" t="s">
        <v>8</v>
      </c>
      <c r="F26" s="24" t="s">
        <v>260</v>
      </c>
      <c r="G26" s="27">
        <v>10490</v>
      </c>
      <c r="H26" s="24" t="s">
        <v>260</v>
      </c>
      <c r="I26" s="27">
        <v>10490</v>
      </c>
      <c r="J26" s="24" t="s">
        <v>9</v>
      </c>
      <c r="K26" s="24" t="s">
        <v>473</v>
      </c>
      <c r="L26" s="29" t="s">
        <v>698</v>
      </c>
    </row>
    <row r="27" spans="1:12" ht="105" x14ac:dyDescent="0.2">
      <c r="A27" s="24">
        <v>22</v>
      </c>
      <c r="B27" s="25" t="s">
        <v>108</v>
      </c>
      <c r="C27" s="26">
        <v>26990</v>
      </c>
      <c r="D27" s="27">
        <v>26990</v>
      </c>
      <c r="E27" s="28" t="s">
        <v>8</v>
      </c>
      <c r="F27" s="24" t="s">
        <v>302</v>
      </c>
      <c r="G27" s="27">
        <v>26990</v>
      </c>
      <c r="H27" s="24" t="s">
        <v>302</v>
      </c>
      <c r="I27" s="27">
        <v>26990</v>
      </c>
      <c r="J27" s="24" t="s">
        <v>9</v>
      </c>
      <c r="K27" s="24" t="s">
        <v>474</v>
      </c>
      <c r="L27" s="29" t="s">
        <v>698</v>
      </c>
    </row>
    <row r="28" spans="1:12" ht="105" x14ac:dyDescent="0.2">
      <c r="A28" s="24">
        <v>23</v>
      </c>
      <c r="B28" s="25" t="s">
        <v>101</v>
      </c>
      <c r="C28" s="26">
        <v>43915</v>
      </c>
      <c r="D28" s="27">
        <v>43915</v>
      </c>
      <c r="E28" s="28" t="s">
        <v>8</v>
      </c>
      <c r="F28" s="24" t="s">
        <v>300</v>
      </c>
      <c r="G28" s="27">
        <v>43915</v>
      </c>
      <c r="H28" s="24" t="s">
        <v>300</v>
      </c>
      <c r="I28" s="27">
        <v>43915</v>
      </c>
      <c r="J28" s="24" t="s">
        <v>9</v>
      </c>
      <c r="K28" s="24" t="s">
        <v>489</v>
      </c>
      <c r="L28" s="29" t="s">
        <v>699</v>
      </c>
    </row>
    <row r="29" spans="1:12" ht="105" x14ac:dyDescent="0.2">
      <c r="A29" s="24">
        <v>24</v>
      </c>
      <c r="B29" s="25" t="s">
        <v>883</v>
      </c>
      <c r="C29" s="26">
        <v>2280</v>
      </c>
      <c r="D29" s="27">
        <v>2280</v>
      </c>
      <c r="E29" s="28" t="s">
        <v>8</v>
      </c>
      <c r="F29" s="24" t="s">
        <v>300</v>
      </c>
      <c r="G29" s="27">
        <v>2280</v>
      </c>
      <c r="H29" s="24" t="s">
        <v>300</v>
      </c>
      <c r="I29" s="27">
        <v>2280</v>
      </c>
      <c r="J29" s="24" t="s">
        <v>9</v>
      </c>
      <c r="K29" s="24" t="s">
        <v>490</v>
      </c>
      <c r="L29" s="29" t="s">
        <v>699</v>
      </c>
    </row>
    <row r="30" spans="1:12" ht="105" x14ac:dyDescent="0.2">
      <c r="A30" s="24">
        <v>25</v>
      </c>
      <c r="B30" s="25" t="s">
        <v>6</v>
      </c>
      <c r="C30" s="26">
        <v>930</v>
      </c>
      <c r="D30" s="27">
        <v>930</v>
      </c>
      <c r="E30" s="28" t="s">
        <v>8</v>
      </c>
      <c r="F30" s="24" t="s">
        <v>198</v>
      </c>
      <c r="G30" s="27">
        <v>930</v>
      </c>
      <c r="H30" s="24" t="s">
        <v>198</v>
      </c>
      <c r="I30" s="27">
        <v>930</v>
      </c>
      <c r="J30" s="24" t="s">
        <v>9</v>
      </c>
      <c r="K30" s="24" t="s">
        <v>481</v>
      </c>
      <c r="L30" s="29" t="s">
        <v>699</v>
      </c>
    </row>
    <row r="31" spans="1:12" ht="105" x14ac:dyDescent="0.2">
      <c r="A31" s="24">
        <v>26</v>
      </c>
      <c r="B31" s="25" t="s">
        <v>109</v>
      </c>
      <c r="C31" s="26">
        <v>10200</v>
      </c>
      <c r="D31" s="27">
        <v>10200</v>
      </c>
      <c r="E31" s="28" t="s">
        <v>8</v>
      </c>
      <c r="F31" s="24" t="s">
        <v>248</v>
      </c>
      <c r="G31" s="27">
        <v>10200</v>
      </c>
      <c r="H31" s="24" t="s">
        <v>248</v>
      </c>
      <c r="I31" s="27">
        <v>10200</v>
      </c>
      <c r="J31" s="24" t="s">
        <v>9</v>
      </c>
      <c r="K31" s="24" t="s">
        <v>475</v>
      </c>
      <c r="L31" s="29" t="s">
        <v>705</v>
      </c>
    </row>
    <row r="32" spans="1:12" ht="147" x14ac:dyDescent="0.2">
      <c r="A32" s="24">
        <v>27</v>
      </c>
      <c r="B32" s="25" t="s">
        <v>884</v>
      </c>
      <c r="C32" s="26">
        <v>6900.93</v>
      </c>
      <c r="D32" s="27">
        <v>6900.93</v>
      </c>
      <c r="E32" s="28" t="s">
        <v>8</v>
      </c>
      <c r="F32" s="24" t="s">
        <v>307</v>
      </c>
      <c r="G32" s="27">
        <v>6900.93</v>
      </c>
      <c r="H32" s="24" t="s">
        <v>307</v>
      </c>
      <c r="I32" s="27">
        <v>6900.93</v>
      </c>
      <c r="J32" s="24" t="s">
        <v>9</v>
      </c>
      <c r="K32" s="24" t="s">
        <v>476</v>
      </c>
      <c r="L32" s="29">
        <v>244102</v>
      </c>
    </row>
    <row r="33" spans="1:12" ht="105" x14ac:dyDescent="0.2">
      <c r="A33" s="24">
        <v>28</v>
      </c>
      <c r="B33" s="25" t="s">
        <v>110</v>
      </c>
      <c r="C33" s="26">
        <v>45000</v>
      </c>
      <c r="D33" s="27">
        <v>45000</v>
      </c>
      <c r="E33" s="28" t="s">
        <v>8</v>
      </c>
      <c r="F33" s="24" t="s">
        <v>306</v>
      </c>
      <c r="G33" s="27">
        <v>45000</v>
      </c>
      <c r="H33" s="24" t="s">
        <v>306</v>
      </c>
      <c r="I33" s="27">
        <v>45000</v>
      </c>
      <c r="J33" s="24" t="s">
        <v>9</v>
      </c>
      <c r="K33" s="24" t="s">
        <v>467</v>
      </c>
      <c r="L33" s="29">
        <v>244104</v>
      </c>
    </row>
    <row r="34" spans="1:12" ht="105" x14ac:dyDescent="0.2">
      <c r="A34" s="24">
        <v>29</v>
      </c>
      <c r="B34" s="25" t="s">
        <v>111</v>
      </c>
      <c r="C34" s="26">
        <v>45000</v>
      </c>
      <c r="D34" s="27">
        <v>45000</v>
      </c>
      <c r="E34" s="28" t="s">
        <v>8</v>
      </c>
      <c r="F34" s="24" t="s">
        <v>305</v>
      </c>
      <c r="G34" s="27">
        <v>45000</v>
      </c>
      <c r="H34" s="24" t="s">
        <v>305</v>
      </c>
      <c r="I34" s="27">
        <v>45000</v>
      </c>
      <c r="J34" s="24" t="s">
        <v>9</v>
      </c>
      <c r="K34" s="24" t="s">
        <v>468</v>
      </c>
      <c r="L34" s="29">
        <v>244104</v>
      </c>
    </row>
    <row r="35" spans="1:12" ht="105" x14ac:dyDescent="0.2">
      <c r="A35" s="24">
        <v>30</v>
      </c>
      <c r="B35" s="25" t="s">
        <v>112</v>
      </c>
      <c r="C35" s="26">
        <v>45000</v>
      </c>
      <c r="D35" s="27">
        <v>45000</v>
      </c>
      <c r="E35" s="28" t="s">
        <v>8</v>
      </c>
      <c r="F35" s="24" t="s">
        <v>304</v>
      </c>
      <c r="G35" s="27">
        <v>45000</v>
      </c>
      <c r="H35" s="24" t="s">
        <v>304</v>
      </c>
      <c r="I35" s="27">
        <v>45000</v>
      </c>
      <c r="J35" s="24" t="s">
        <v>9</v>
      </c>
      <c r="K35" s="24" t="s">
        <v>469</v>
      </c>
      <c r="L35" s="29">
        <v>244104</v>
      </c>
    </row>
  </sheetData>
  <autoFilter ref="A5:O35" xr:uid="{CAA5C02A-4290-44A3-B761-31492325B799}"/>
  <mergeCells count="12"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H4:H5"/>
  </mergeCells>
  <printOptions horizontalCentered="1"/>
  <pageMargins left="0.39370078740157483" right="0.39370078740157483" top="0.39370078740157483" bottom="0.11811023622047245" header="0.31496062992125984" footer="0.31496062992125984"/>
  <pageSetup paperSize="9" scale="7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41DBE-A790-4109-A7B1-BA4D187C8413}">
  <sheetPr>
    <tabColor theme="0"/>
    <pageSetUpPr fitToPage="1"/>
  </sheetPr>
  <dimension ref="A1:L47"/>
  <sheetViews>
    <sheetView zoomScaleNormal="100" zoomScaleSheetLayoutView="110" workbookViewId="0">
      <selection sqref="A1:L1"/>
    </sheetView>
  </sheetViews>
  <sheetFormatPr defaultColWidth="9" defaultRowHeight="21" x14ac:dyDescent="0.2"/>
  <cols>
    <col min="1" max="1" width="5.5" style="17" customWidth="1"/>
    <col min="2" max="2" width="20.875" style="17" customWidth="1"/>
    <col min="3" max="4" width="14.25" style="31" customWidth="1"/>
    <col min="5" max="5" width="11" style="32" customWidth="1"/>
    <col min="6" max="6" width="19.75" style="33" customWidth="1"/>
    <col min="7" max="7" width="14.25" style="34" customWidth="1"/>
    <col min="8" max="8" width="19.75" style="35" customWidth="1"/>
    <col min="9" max="9" width="14.25" style="36" customWidth="1"/>
    <col min="10" max="10" width="16" style="17" customWidth="1"/>
    <col min="11" max="11" width="14.375" style="37" customWidth="1"/>
    <col min="12" max="12" width="17.875" style="38" customWidth="1"/>
    <col min="13" max="16384" width="9" style="17"/>
  </cols>
  <sheetData>
    <row r="1" spans="1:12" ht="20.25" customHeight="1" x14ac:dyDescent="0.2">
      <c r="A1" s="56" t="s">
        <v>823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0.25" customHeight="1" x14ac:dyDescent="0.2">
      <c r="A2" s="56" t="s">
        <v>819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0.25" customHeight="1" x14ac:dyDescent="0.2">
      <c r="A3" s="56" t="s">
        <v>831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39" customHeight="1" x14ac:dyDescent="0.2">
      <c r="A4" s="57" t="s">
        <v>189</v>
      </c>
      <c r="B4" s="57" t="s">
        <v>4</v>
      </c>
      <c r="C4" s="58" t="s">
        <v>3</v>
      </c>
      <c r="D4" s="58" t="s">
        <v>2</v>
      </c>
      <c r="E4" s="59" t="s">
        <v>1</v>
      </c>
      <c r="F4" s="60" t="s">
        <v>190</v>
      </c>
      <c r="G4" s="19" t="s">
        <v>188</v>
      </c>
      <c r="H4" s="61" t="s">
        <v>192</v>
      </c>
      <c r="I4" s="20" t="s">
        <v>191</v>
      </c>
      <c r="J4" s="52" t="s">
        <v>181</v>
      </c>
      <c r="K4" s="54" t="s">
        <v>0</v>
      </c>
      <c r="L4" s="55"/>
    </row>
    <row r="5" spans="1:12" x14ac:dyDescent="0.2">
      <c r="A5" s="57"/>
      <c r="B5" s="57"/>
      <c r="C5" s="58"/>
      <c r="D5" s="58"/>
      <c r="E5" s="59"/>
      <c r="F5" s="60"/>
      <c r="G5" s="21"/>
      <c r="H5" s="62"/>
      <c r="I5" s="22"/>
      <c r="J5" s="53"/>
      <c r="K5" s="18" t="s">
        <v>193</v>
      </c>
      <c r="L5" s="23" t="s">
        <v>194</v>
      </c>
    </row>
    <row r="6" spans="1:12" ht="105" x14ac:dyDescent="0.2">
      <c r="A6" s="24">
        <v>1</v>
      </c>
      <c r="B6" s="25" t="s">
        <v>124</v>
      </c>
      <c r="C6" s="26">
        <v>1350</v>
      </c>
      <c r="D6" s="27">
        <v>1350</v>
      </c>
      <c r="E6" s="28" t="s">
        <v>8</v>
      </c>
      <c r="F6" s="24" t="s">
        <v>260</v>
      </c>
      <c r="G6" s="27">
        <v>1350</v>
      </c>
      <c r="H6" s="24" t="s">
        <v>260</v>
      </c>
      <c r="I6" s="27">
        <v>1350</v>
      </c>
      <c r="J6" s="24" t="s">
        <v>9</v>
      </c>
      <c r="K6" s="24" t="s">
        <v>449</v>
      </c>
      <c r="L6" s="29" t="s">
        <v>714</v>
      </c>
    </row>
    <row r="7" spans="1:12" ht="105" x14ac:dyDescent="0.2">
      <c r="A7" s="24">
        <v>2</v>
      </c>
      <c r="B7" s="25" t="s">
        <v>125</v>
      </c>
      <c r="C7" s="26">
        <v>8280</v>
      </c>
      <c r="D7" s="27">
        <v>8280</v>
      </c>
      <c r="E7" s="28" t="s">
        <v>8</v>
      </c>
      <c r="F7" s="24" t="s">
        <v>260</v>
      </c>
      <c r="G7" s="27">
        <v>8280</v>
      </c>
      <c r="H7" s="24" t="s">
        <v>260</v>
      </c>
      <c r="I7" s="27">
        <v>8280</v>
      </c>
      <c r="J7" s="24" t="s">
        <v>9</v>
      </c>
      <c r="K7" s="24" t="s">
        <v>450</v>
      </c>
      <c r="L7" s="29" t="s">
        <v>714</v>
      </c>
    </row>
    <row r="8" spans="1:12" ht="105" x14ac:dyDescent="0.2">
      <c r="A8" s="24">
        <v>3</v>
      </c>
      <c r="B8" s="25" t="s">
        <v>885</v>
      </c>
      <c r="C8" s="26">
        <v>13000</v>
      </c>
      <c r="D8" s="27">
        <v>13000</v>
      </c>
      <c r="E8" s="28" t="s">
        <v>8</v>
      </c>
      <c r="F8" s="24" t="s">
        <v>309</v>
      </c>
      <c r="G8" s="27">
        <v>13000</v>
      </c>
      <c r="H8" s="24" t="s">
        <v>309</v>
      </c>
      <c r="I8" s="27">
        <v>13000</v>
      </c>
      <c r="J8" s="24" t="s">
        <v>9</v>
      </c>
      <c r="K8" s="24" t="s">
        <v>442</v>
      </c>
      <c r="L8" s="29" t="s">
        <v>714</v>
      </c>
    </row>
    <row r="9" spans="1:12" ht="105" x14ac:dyDescent="0.2">
      <c r="A9" s="24">
        <v>4</v>
      </c>
      <c r="B9" s="25" t="s">
        <v>886</v>
      </c>
      <c r="C9" s="26">
        <v>13600</v>
      </c>
      <c r="D9" s="27">
        <v>13600</v>
      </c>
      <c r="E9" s="28" t="s">
        <v>8</v>
      </c>
      <c r="F9" s="24" t="s">
        <v>303</v>
      </c>
      <c r="G9" s="27">
        <v>13600</v>
      </c>
      <c r="H9" s="24" t="s">
        <v>303</v>
      </c>
      <c r="I9" s="27">
        <v>13600</v>
      </c>
      <c r="J9" s="24" t="s">
        <v>9</v>
      </c>
      <c r="K9" s="24" t="s">
        <v>470</v>
      </c>
      <c r="L9" s="29" t="s">
        <v>706</v>
      </c>
    </row>
    <row r="10" spans="1:12" ht="105" x14ac:dyDescent="0.2">
      <c r="A10" s="24">
        <v>5</v>
      </c>
      <c r="B10" s="25" t="s">
        <v>887</v>
      </c>
      <c r="C10" s="26">
        <v>16000</v>
      </c>
      <c r="D10" s="27">
        <v>16000</v>
      </c>
      <c r="E10" s="28" t="s">
        <v>8</v>
      </c>
      <c r="F10" s="24" t="s">
        <v>308</v>
      </c>
      <c r="G10" s="27">
        <v>16000</v>
      </c>
      <c r="H10" s="24" t="s">
        <v>308</v>
      </c>
      <c r="I10" s="27">
        <v>16000</v>
      </c>
      <c r="J10" s="24" t="s">
        <v>9</v>
      </c>
      <c r="K10" s="24" t="s">
        <v>471</v>
      </c>
      <c r="L10" s="29">
        <v>244106</v>
      </c>
    </row>
    <row r="11" spans="1:12" ht="105" x14ac:dyDescent="0.2">
      <c r="A11" s="24">
        <v>6</v>
      </c>
      <c r="B11" s="25" t="s">
        <v>888</v>
      </c>
      <c r="C11" s="26">
        <v>87000</v>
      </c>
      <c r="D11" s="27">
        <v>87000</v>
      </c>
      <c r="E11" s="28" t="s">
        <v>8</v>
      </c>
      <c r="F11" s="24" t="s">
        <v>308</v>
      </c>
      <c r="G11" s="27">
        <v>87000</v>
      </c>
      <c r="H11" s="24" t="s">
        <v>308</v>
      </c>
      <c r="I11" s="27">
        <v>87000</v>
      </c>
      <c r="J11" s="24" t="s">
        <v>9</v>
      </c>
      <c r="K11" s="24" t="s">
        <v>461</v>
      </c>
      <c r="L11" s="29">
        <v>244106</v>
      </c>
    </row>
    <row r="12" spans="1:12" ht="105" x14ac:dyDescent="0.2">
      <c r="A12" s="24">
        <v>7</v>
      </c>
      <c r="B12" s="25" t="s">
        <v>889</v>
      </c>
      <c r="C12" s="26">
        <v>35000</v>
      </c>
      <c r="D12" s="27">
        <v>35000</v>
      </c>
      <c r="E12" s="28" t="s">
        <v>8</v>
      </c>
      <c r="F12" s="24" t="s">
        <v>308</v>
      </c>
      <c r="G12" s="27">
        <v>35000</v>
      </c>
      <c r="H12" s="24" t="s">
        <v>308</v>
      </c>
      <c r="I12" s="27">
        <v>35000</v>
      </c>
      <c r="J12" s="24" t="s">
        <v>9</v>
      </c>
      <c r="K12" s="24" t="s">
        <v>462</v>
      </c>
      <c r="L12" s="29">
        <v>244106</v>
      </c>
    </row>
    <row r="13" spans="1:12" ht="105" x14ac:dyDescent="0.2">
      <c r="A13" s="24">
        <v>8</v>
      </c>
      <c r="B13" s="25" t="s">
        <v>890</v>
      </c>
      <c r="C13" s="26">
        <v>35000</v>
      </c>
      <c r="D13" s="27">
        <v>35000</v>
      </c>
      <c r="E13" s="28" t="s">
        <v>8</v>
      </c>
      <c r="F13" s="24" t="s">
        <v>308</v>
      </c>
      <c r="G13" s="27">
        <v>35000</v>
      </c>
      <c r="H13" s="24" t="s">
        <v>308</v>
      </c>
      <c r="I13" s="27">
        <v>35000</v>
      </c>
      <c r="J13" s="24" t="s">
        <v>9</v>
      </c>
      <c r="K13" s="24" t="s">
        <v>463</v>
      </c>
      <c r="L13" s="29">
        <v>244106</v>
      </c>
    </row>
    <row r="14" spans="1:12" ht="105" x14ac:dyDescent="0.2">
      <c r="A14" s="24">
        <v>9</v>
      </c>
      <c r="B14" s="25" t="s">
        <v>113</v>
      </c>
      <c r="C14" s="26">
        <v>2110</v>
      </c>
      <c r="D14" s="27">
        <v>2110</v>
      </c>
      <c r="E14" s="28" t="s">
        <v>8</v>
      </c>
      <c r="F14" s="24" t="s">
        <v>300</v>
      </c>
      <c r="G14" s="27">
        <v>2110</v>
      </c>
      <c r="H14" s="24" t="s">
        <v>300</v>
      </c>
      <c r="I14" s="27">
        <v>2110</v>
      </c>
      <c r="J14" s="24" t="s">
        <v>9</v>
      </c>
      <c r="K14" s="24" t="s">
        <v>464</v>
      </c>
      <c r="L14" s="29">
        <v>244106</v>
      </c>
    </row>
    <row r="15" spans="1:12" ht="105" x14ac:dyDescent="0.2">
      <c r="A15" s="24">
        <v>10</v>
      </c>
      <c r="B15" s="25" t="s">
        <v>120</v>
      </c>
      <c r="C15" s="26">
        <v>21000</v>
      </c>
      <c r="D15" s="27">
        <v>21000</v>
      </c>
      <c r="E15" s="28" t="s">
        <v>8</v>
      </c>
      <c r="F15" s="24" t="s">
        <v>268</v>
      </c>
      <c r="G15" s="27">
        <v>21000</v>
      </c>
      <c r="H15" s="24" t="s">
        <v>268</v>
      </c>
      <c r="I15" s="27">
        <v>21000</v>
      </c>
      <c r="J15" s="24" t="s">
        <v>9</v>
      </c>
      <c r="K15" s="24" t="s">
        <v>454</v>
      </c>
      <c r="L15" s="29" t="s">
        <v>710</v>
      </c>
    </row>
    <row r="16" spans="1:12" ht="105" x14ac:dyDescent="0.2">
      <c r="A16" s="24">
        <v>11</v>
      </c>
      <c r="B16" s="25" t="s">
        <v>122</v>
      </c>
      <c r="C16" s="26">
        <v>40000</v>
      </c>
      <c r="D16" s="27">
        <v>40000</v>
      </c>
      <c r="E16" s="28" t="s">
        <v>8</v>
      </c>
      <c r="F16" s="24" t="s">
        <v>311</v>
      </c>
      <c r="G16" s="27">
        <v>40000</v>
      </c>
      <c r="H16" s="24" t="s">
        <v>311</v>
      </c>
      <c r="I16" s="27">
        <v>40000</v>
      </c>
      <c r="J16" s="24" t="s">
        <v>9</v>
      </c>
      <c r="K16" s="24" t="s">
        <v>447</v>
      </c>
      <c r="L16" s="29" t="s">
        <v>712</v>
      </c>
    </row>
    <row r="17" spans="1:12" ht="105" x14ac:dyDescent="0.2">
      <c r="A17" s="24">
        <v>12</v>
      </c>
      <c r="B17" s="25" t="s">
        <v>891</v>
      </c>
      <c r="C17" s="26">
        <v>5211</v>
      </c>
      <c r="D17" s="27">
        <v>5211</v>
      </c>
      <c r="E17" s="28" t="s">
        <v>8</v>
      </c>
      <c r="F17" s="24" t="s">
        <v>247</v>
      </c>
      <c r="G17" s="27">
        <v>5211</v>
      </c>
      <c r="H17" s="24" t="s">
        <v>247</v>
      </c>
      <c r="I17" s="27">
        <v>5211</v>
      </c>
      <c r="J17" s="24" t="s">
        <v>9</v>
      </c>
      <c r="K17" s="24" t="s">
        <v>465</v>
      </c>
      <c r="L17" s="29">
        <v>244110</v>
      </c>
    </row>
    <row r="18" spans="1:12" ht="105" x14ac:dyDescent="0.2">
      <c r="A18" s="24">
        <v>13</v>
      </c>
      <c r="B18" s="25" t="s">
        <v>114</v>
      </c>
      <c r="C18" s="26">
        <v>23490</v>
      </c>
      <c r="D18" s="27">
        <v>23490</v>
      </c>
      <c r="E18" s="28" t="s">
        <v>8</v>
      </c>
      <c r="F18" s="24" t="s">
        <v>237</v>
      </c>
      <c r="G18" s="27">
        <v>23490</v>
      </c>
      <c r="H18" s="24" t="s">
        <v>237</v>
      </c>
      <c r="I18" s="27">
        <v>23490</v>
      </c>
      <c r="J18" s="24" t="s">
        <v>9</v>
      </c>
      <c r="K18" s="24" t="s">
        <v>466</v>
      </c>
      <c r="L18" s="29" t="s">
        <v>707</v>
      </c>
    </row>
    <row r="19" spans="1:12" ht="105" x14ac:dyDescent="0.2">
      <c r="A19" s="24">
        <v>14</v>
      </c>
      <c r="B19" s="25" t="s">
        <v>127</v>
      </c>
      <c r="C19" s="26">
        <v>41700</v>
      </c>
      <c r="D19" s="27">
        <v>41700</v>
      </c>
      <c r="E19" s="28" t="s">
        <v>8</v>
      </c>
      <c r="F19" s="24" t="s">
        <v>315</v>
      </c>
      <c r="G19" s="27">
        <v>41700</v>
      </c>
      <c r="H19" s="24" t="s">
        <v>315</v>
      </c>
      <c r="I19" s="27">
        <v>41700</v>
      </c>
      <c r="J19" s="24" t="s">
        <v>9</v>
      </c>
      <c r="K19" s="24" t="s">
        <v>443</v>
      </c>
      <c r="L19" s="29" t="s">
        <v>707</v>
      </c>
    </row>
    <row r="20" spans="1:12" ht="105" x14ac:dyDescent="0.2">
      <c r="A20" s="24">
        <v>15</v>
      </c>
      <c r="B20" s="25" t="s">
        <v>115</v>
      </c>
      <c r="C20" s="26">
        <v>129550</v>
      </c>
      <c r="D20" s="27">
        <v>129550</v>
      </c>
      <c r="E20" s="28" t="s">
        <v>8</v>
      </c>
      <c r="F20" s="24" t="s">
        <v>297</v>
      </c>
      <c r="G20" s="27">
        <v>129550</v>
      </c>
      <c r="H20" s="24" t="s">
        <v>297</v>
      </c>
      <c r="I20" s="27">
        <v>129550</v>
      </c>
      <c r="J20" s="24" t="s">
        <v>9</v>
      </c>
      <c r="K20" s="24" t="s">
        <v>456</v>
      </c>
      <c r="L20" s="29" t="s">
        <v>708</v>
      </c>
    </row>
    <row r="21" spans="1:12" ht="105" x14ac:dyDescent="0.2">
      <c r="A21" s="24">
        <v>16</v>
      </c>
      <c r="B21" s="25" t="s">
        <v>116</v>
      </c>
      <c r="C21" s="26">
        <v>95800</v>
      </c>
      <c r="D21" s="27">
        <v>95800</v>
      </c>
      <c r="E21" s="28" t="s">
        <v>8</v>
      </c>
      <c r="F21" s="24" t="s">
        <v>297</v>
      </c>
      <c r="G21" s="27">
        <v>95800</v>
      </c>
      <c r="H21" s="24" t="s">
        <v>297</v>
      </c>
      <c r="I21" s="27">
        <v>95800</v>
      </c>
      <c r="J21" s="24" t="s">
        <v>9</v>
      </c>
      <c r="K21" s="24" t="s">
        <v>457</v>
      </c>
      <c r="L21" s="29" t="s">
        <v>708</v>
      </c>
    </row>
    <row r="22" spans="1:12" ht="105" x14ac:dyDescent="0.2">
      <c r="A22" s="24">
        <v>17</v>
      </c>
      <c r="B22" s="25" t="s">
        <v>117</v>
      </c>
      <c r="C22" s="26">
        <v>23950</v>
      </c>
      <c r="D22" s="27">
        <v>23950</v>
      </c>
      <c r="E22" s="28" t="s">
        <v>8</v>
      </c>
      <c r="F22" s="24" t="s">
        <v>297</v>
      </c>
      <c r="G22" s="27">
        <v>23950</v>
      </c>
      <c r="H22" s="24" t="s">
        <v>297</v>
      </c>
      <c r="I22" s="27">
        <v>23950</v>
      </c>
      <c r="J22" s="24" t="s">
        <v>9</v>
      </c>
      <c r="K22" s="24" t="s">
        <v>458</v>
      </c>
      <c r="L22" s="29" t="s">
        <v>708</v>
      </c>
    </row>
    <row r="23" spans="1:12" ht="105" x14ac:dyDescent="0.2">
      <c r="A23" s="24">
        <v>18</v>
      </c>
      <c r="B23" s="25" t="s">
        <v>118</v>
      </c>
      <c r="C23" s="26">
        <v>63900</v>
      </c>
      <c r="D23" s="27">
        <v>63900</v>
      </c>
      <c r="E23" s="28" t="s">
        <v>8</v>
      </c>
      <c r="F23" s="24" t="s">
        <v>297</v>
      </c>
      <c r="G23" s="27">
        <v>63900</v>
      </c>
      <c r="H23" s="24" t="s">
        <v>297</v>
      </c>
      <c r="I23" s="27">
        <v>63900</v>
      </c>
      <c r="J23" s="24" t="s">
        <v>9</v>
      </c>
      <c r="K23" s="24" t="s">
        <v>459</v>
      </c>
      <c r="L23" s="29" t="s">
        <v>708</v>
      </c>
    </row>
    <row r="24" spans="1:12" ht="105" x14ac:dyDescent="0.2">
      <c r="A24" s="24">
        <v>19</v>
      </c>
      <c r="B24" s="25" t="s">
        <v>892</v>
      </c>
      <c r="C24" s="26">
        <v>23950</v>
      </c>
      <c r="D24" s="27">
        <v>23950</v>
      </c>
      <c r="E24" s="28" t="s">
        <v>8</v>
      </c>
      <c r="F24" s="24" t="s">
        <v>297</v>
      </c>
      <c r="G24" s="27">
        <v>23950</v>
      </c>
      <c r="H24" s="24" t="s">
        <v>297</v>
      </c>
      <c r="I24" s="27">
        <v>23950</v>
      </c>
      <c r="J24" s="24" t="s">
        <v>9</v>
      </c>
      <c r="K24" s="24" t="s">
        <v>460</v>
      </c>
      <c r="L24" s="29" t="s">
        <v>708</v>
      </c>
    </row>
    <row r="25" spans="1:12" ht="105" x14ac:dyDescent="0.2">
      <c r="A25" s="24">
        <v>20</v>
      </c>
      <c r="B25" s="25" t="s">
        <v>893</v>
      </c>
      <c r="C25" s="26">
        <v>15950</v>
      </c>
      <c r="D25" s="27">
        <v>15950</v>
      </c>
      <c r="E25" s="28" t="s">
        <v>8</v>
      </c>
      <c r="F25" s="24" t="s">
        <v>297</v>
      </c>
      <c r="G25" s="27">
        <v>15950</v>
      </c>
      <c r="H25" s="24" t="s">
        <v>297</v>
      </c>
      <c r="I25" s="27">
        <v>15950</v>
      </c>
      <c r="J25" s="24" t="s">
        <v>9</v>
      </c>
      <c r="K25" s="24" t="s">
        <v>451</v>
      </c>
      <c r="L25" s="29" t="s">
        <v>708</v>
      </c>
    </row>
    <row r="26" spans="1:12" ht="105" x14ac:dyDescent="0.2">
      <c r="A26" s="24">
        <v>21</v>
      </c>
      <c r="B26" s="25" t="s">
        <v>119</v>
      </c>
      <c r="C26" s="26">
        <v>29950</v>
      </c>
      <c r="D26" s="27">
        <v>29950</v>
      </c>
      <c r="E26" s="28" t="s">
        <v>8</v>
      </c>
      <c r="F26" s="24" t="s">
        <v>297</v>
      </c>
      <c r="G26" s="27">
        <v>29950</v>
      </c>
      <c r="H26" s="24" t="s">
        <v>297</v>
      </c>
      <c r="I26" s="27">
        <v>29950</v>
      </c>
      <c r="J26" s="24" t="s">
        <v>9</v>
      </c>
      <c r="K26" s="24" t="s">
        <v>452</v>
      </c>
      <c r="L26" s="29" t="s">
        <v>708</v>
      </c>
    </row>
    <row r="27" spans="1:12" ht="105" x14ac:dyDescent="0.2">
      <c r="A27" s="24">
        <v>22</v>
      </c>
      <c r="B27" s="25" t="s">
        <v>126</v>
      </c>
      <c r="C27" s="26">
        <v>5500</v>
      </c>
      <c r="D27" s="27">
        <v>5500</v>
      </c>
      <c r="E27" s="28" t="s">
        <v>8</v>
      </c>
      <c r="F27" s="24" t="s">
        <v>285</v>
      </c>
      <c r="G27" s="27">
        <v>5500</v>
      </c>
      <c r="H27" s="24" t="s">
        <v>285</v>
      </c>
      <c r="I27" s="27">
        <v>5500</v>
      </c>
      <c r="J27" s="24" t="s">
        <v>9</v>
      </c>
      <c r="K27" s="24" t="s">
        <v>441</v>
      </c>
      <c r="L27" s="29">
        <v>244120</v>
      </c>
    </row>
    <row r="28" spans="1:12" ht="105" x14ac:dyDescent="0.2">
      <c r="A28" s="24">
        <v>23</v>
      </c>
      <c r="B28" s="25" t="s">
        <v>128</v>
      </c>
      <c r="C28" s="26">
        <v>41700</v>
      </c>
      <c r="D28" s="27">
        <v>41700</v>
      </c>
      <c r="E28" s="28" t="s">
        <v>8</v>
      </c>
      <c r="F28" s="24" t="s">
        <v>314</v>
      </c>
      <c r="G28" s="27">
        <v>41700</v>
      </c>
      <c r="H28" s="24" t="s">
        <v>314</v>
      </c>
      <c r="I28" s="27">
        <v>41700</v>
      </c>
      <c r="J28" s="24" t="s">
        <v>9</v>
      </c>
      <c r="K28" s="24" t="s">
        <v>444</v>
      </c>
      <c r="L28" s="29" t="s">
        <v>715</v>
      </c>
    </row>
    <row r="29" spans="1:12" ht="105" x14ac:dyDescent="0.2">
      <c r="A29" s="24">
        <v>24</v>
      </c>
      <c r="B29" s="25" t="s">
        <v>123</v>
      </c>
      <c r="C29" s="26">
        <v>113000</v>
      </c>
      <c r="D29" s="27">
        <v>113000</v>
      </c>
      <c r="E29" s="28" t="s">
        <v>8</v>
      </c>
      <c r="F29" s="24" t="s">
        <v>310</v>
      </c>
      <c r="G29" s="27">
        <v>113000</v>
      </c>
      <c r="H29" s="24" t="s">
        <v>310</v>
      </c>
      <c r="I29" s="27">
        <v>113000</v>
      </c>
      <c r="J29" s="24" t="s">
        <v>9</v>
      </c>
      <c r="K29" s="24" t="s">
        <v>448</v>
      </c>
      <c r="L29" s="29" t="s">
        <v>713</v>
      </c>
    </row>
    <row r="30" spans="1:12" ht="105" x14ac:dyDescent="0.2">
      <c r="A30" s="24">
        <v>25</v>
      </c>
      <c r="B30" s="25" t="s">
        <v>894</v>
      </c>
      <c r="C30" s="26">
        <v>6947</v>
      </c>
      <c r="D30" s="27">
        <v>6947</v>
      </c>
      <c r="E30" s="28" t="s">
        <v>8</v>
      </c>
      <c r="F30" s="24" t="s">
        <v>313</v>
      </c>
      <c r="G30" s="27">
        <v>6947</v>
      </c>
      <c r="H30" s="24" t="s">
        <v>313</v>
      </c>
      <c r="I30" s="27">
        <v>6947</v>
      </c>
      <c r="J30" s="24" t="s">
        <v>9</v>
      </c>
      <c r="K30" s="24" t="s">
        <v>445</v>
      </c>
      <c r="L30" s="29" t="s">
        <v>716</v>
      </c>
    </row>
    <row r="31" spans="1:12" ht="105" x14ac:dyDescent="0.2">
      <c r="A31" s="24">
        <v>26</v>
      </c>
      <c r="B31" s="25" t="s">
        <v>898</v>
      </c>
      <c r="C31" s="26">
        <v>9350</v>
      </c>
      <c r="D31" s="27">
        <v>9350</v>
      </c>
      <c r="E31" s="28" t="s">
        <v>8</v>
      </c>
      <c r="F31" s="24" t="s">
        <v>249</v>
      </c>
      <c r="G31" s="27">
        <v>9350</v>
      </c>
      <c r="H31" s="24" t="s">
        <v>249</v>
      </c>
      <c r="I31" s="27">
        <v>9350</v>
      </c>
      <c r="J31" s="24" t="s">
        <v>9</v>
      </c>
      <c r="K31" s="24" t="s">
        <v>436</v>
      </c>
      <c r="L31" s="29" t="s">
        <v>716</v>
      </c>
    </row>
    <row r="32" spans="1:12" ht="105" x14ac:dyDescent="0.2">
      <c r="A32" s="24">
        <v>27</v>
      </c>
      <c r="B32" s="25" t="s">
        <v>897</v>
      </c>
      <c r="C32" s="26">
        <v>4970</v>
      </c>
      <c r="D32" s="27">
        <v>4970</v>
      </c>
      <c r="E32" s="28" t="s">
        <v>8</v>
      </c>
      <c r="F32" s="24" t="s">
        <v>249</v>
      </c>
      <c r="G32" s="27">
        <v>4970</v>
      </c>
      <c r="H32" s="24" t="s">
        <v>249</v>
      </c>
      <c r="I32" s="27">
        <v>4970</v>
      </c>
      <c r="J32" s="24" t="s">
        <v>9</v>
      </c>
      <c r="K32" s="24" t="s">
        <v>437</v>
      </c>
      <c r="L32" s="29" t="s">
        <v>717</v>
      </c>
    </row>
    <row r="33" spans="1:12" ht="105" x14ac:dyDescent="0.2">
      <c r="A33" s="24">
        <v>28</v>
      </c>
      <c r="B33" s="25" t="s">
        <v>129</v>
      </c>
      <c r="C33" s="26">
        <v>1600</v>
      </c>
      <c r="D33" s="27">
        <v>1600</v>
      </c>
      <c r="E33" s="28" t="s">
        <v>8</v>
      </c>
      <c r="F33" s="24" t="s">
        <v>316</v>
      </c>
      <c r="G33" s="27">
        <v>1600</v>
      </c>
      <c r="H33" s="24" t="s">
        <v>316</v>
      </c>
      <c r="I33" s="27">
        <v>1600</v>
      </c>
      <c r="J33" s="24" t="s">
        <v>9</v>
      </c>
      <c r="K33" s="24" t="s">
        <v>438</v>
      </c>
      <c r="L33" s="29" t="s">
        <v>717</v>
      </c>
    </row>
    <row r="34" spans="1:12" ht="105" x14ac:dyDescent="0.2">
      <c r="A34" s="24">
        <v>29</v>
      </c>
      <c r="B34" s="25" t="s">
        <v>899</v>
      </c>
      <c r="C34" s="26">
        <v>500000</v>
      </c>
      <c r="D34" s="27">
        <v>499015.47</v>
      </c>
      <c r="E34" s="28" t="s">
        <v>8</v>
      </c>
      <c r="F34" s="24" t="s">
        <v>745</v>
      </c>
      <c r="G34" s="27">
        <v>499000</v>
      </c>
      <c r="H34" s="24" t="s">
        <v>745</v>
      </c>
      <c r="I34" s="27">
        <v>499000</v>
      </c>
      <c r="J34" s="24" t="s">
        <v>9</v>
      </c>
      <c r="K34" s="24" t="s">
        <v>781</v>
      </c>
      <c r="L34" s="29">
        <v>244126</v>
      </c>
    </row>
    <row r="35" spans="1:12" ht="105" x14ac:dyDescent="0.2">
      <c r="A35" s="24">
        <v>30</v>
      </c>
      <c r="B35" s="25" t="s">
        <v>900</v>
      </c>
      <c r="C35" s="26">
        <v>400000</v>
      </c>
      <c r="D35" s="27">
        <v>401649.16</v>
      </c>
      <c r="E35" s="28" t="s">
        <v>8</v>
      </c>
      <c r="F35" s="24" t="s">
        <v>739</v>
      </c>
      <c r="G35" s="27">
        <v>399500</v>
      </c>
      <c r="H35" s="24" t="s">
        <v>739</v>
      </c>
      <c r="I35" s="27">
        <v>399500</v>
      </c>
      <c r="J35" s="24" t="s">
        <v>9</v>
      </c>
      <c r="K35" s="24" t="s">
        <v>782</v>
      </c>
      <c r="L35" s="29">
        <v>244126</v>
      </c>
    </row>
    <row r="36" spans="1:12" ht="105" x14ac:dyDescent="0.2">
      <c r="A36" s="24">
        <v>31</v>
      </c>
      <c r="B36" s="25" t="s">
        <v>901</v>
      </c>
      <c r="C36" s="26">
        <v>50000</v>
      </c>
      <c r="D36" s="27">
        <v>41873.85</v>
      </c>
      <c r="E36" s="28" t="s">
        <v>8</v>
      </c>
      <c r="F36" s="24" t="s">
        <v>746</v>
      </c>
      <c r="G36" s="27">
        <v>41000</v>
      </c>
      <c r="H36" s="24" t="s">
        <v>746</v>
      </c>
      <c r="I36" s="27">
        <v>41000</v>
      </c>
      <c r="J36" s="24" t="s">
        <v>9</v>
      </c>
      <c r="K36" s="24" t="s">
        <v>783</v>
      </c>
      <c r="L36" s="29">
        <v>244130</v>
      </c>
    </row>
    <row r="37" spans="1:12" ht="105" x14ac:dyDescent="0.2">
      <c r="A37" s="24">
        <v>32</v>
      </c>
      <c r="B37" s="25" t="s">
        <v>902</v>
      </c>
      <c r="C37" s="26">
        <v>37000</v>
      </c>
      <c r="D37" s="27">
        <v>37000</v>
      </c>
      <c r="E37" s="28" t="s">
        <v>8</v>
      </c>
      <c r="F37" s="24" t="s">
        <v>331</v>
      </c>
      <c r="G37" s="27">
        <v>37000</v>
      </c>
      <c r="H37" s="24" t="s">
        <v>331</v>
      </c>
      <c r="I37" s="27">
        <v>37000</v>
      </c>
      <c r="J37" s="24" t="s">
        <v>9</v>
      </c>
      <c r="K37" s="24" t="s">
        <v>439</v>
      </c>
      <c r="L37" s="29">
        <v>244131</v>
      </c>
    </row>
    <row r="38" spans="1:12" ht="105" x14ac:dyDescent="0.2">
      <c r="A38" s="24">
        <v>33</v>
      </c>
      <c r="B38" s="25" t="s">
        <v>903</v>
      </c>
      <c r="C38" s="26">
        <v>64804.95</v>
      </c>
      <c r="D38" s="27">
        <v>64804.95</v>
      </c>
      <c r="E38" s="28" t="s">
        <v>8</v>
      </c>
      <c r="F38" s="24" t="s">
        <v>312</v>
      </c>
      <c r="G38" s="27">
        <v>64804.95</v>
      </c>
      <c r="H38" s="24" t="s">
        <v>312</v>
      </c>
      <c r="I38" s="27">
        <v>64804.95</v>
      </c>
      <c r="J38" s="24" t="s">
        <v>9</v>
      </c>
      <c r="K38" s="24" t="s">
        <v>453</v>
      </c>
      <c r="L38" s="29" t="s">
        <v>709</v>
      </c>
    </row>
    <row r="39" spans="1:12" ht="105" x14ac:dyDescent="0.2">
      <c r="A39" s="24">
        <v>34</v>
      </c>
      <c r="B39" s="25" t="s">
        <v>121</v>
      </c>
      <c r="C39" s="26">
        <v>23600</v>
      </c>
      <c r="D39" s="27">
        <v>23600</v>
      </c>
      <c r="E39" s="28" t="s">
        <v>8</v>
      </c>
      <c r="F39" s="24" t="s">
        <v>240</v>
      </c>
      <c r="G39" s="27">
        <v>23600</v>
      </c>
      <c r="H39" s="24" t="s">
        <v>240</v>
      </c>
      <c r="I39" s="27">
        <v>23600</v>
      </c>
      <c r="J39" s="24" t="s">
        <v>9</v>
      </c>
      <c r="K39" s="24" t="s">
        <v>455</v>
      </c>
      <c r="L39" s="29" t="s">
        <v>709</v>
      </c>
    </row>
    <row r="40" spans="1:12" ht="105" x14ac:dyDescent="0.2">
      <c r="A40" s="24">
        <v>35</v>
      </c>
      <c r="B40" s="25" t="s">
        <v>904</v>
      </c>
      <c r="C40" s="26">
        <v>60700</v>
      </c>
      <c r="D40" s="27">
        <v>60700</v>
      </c>
      <c r="E40" s="28" t="s">
        <v>8</v>
      </c>
      <c r="F40" s="24" t="s">
        <v>180</v>
      </c>
      <c r="G40" s="27">
        <v>60700</v>
      </c>
      <c r="H40" s="24" t="s">
        <v>180</v>
      </c>
      <c r="I40" s="27">
        <v>60700</v>
      </c>
      <c r="J40" s="24" t="s">
        <v>9</v>
      </c>
      <c r="K40" s="24" t="s">
        <v>440</v>
      </c>
      <c r="L40" s="29" t="s">
        <v>680</v>
      </c>
    </row>
    <row r="41" spans="1:12" ht="105" x14ac:dyDescent="0.2">
      <c r="A41" s="24">
        <v>36</v>
      </c>
      <c r="B41" s="25" t="s">
        <v>130</v>
      </c>
      <c r="C41" s="26">
        <v>35100</v>
      </c>
      <c r="D41" s="27">
        <v>35100</v>
      </c>
      <c r="E41" s="28" t="s">
        <v>8</v>
      </c>
      <c r="F41" s="24" t="s">
        <v>317</v>
      </c>
      <c r="G41" s="27">
        <v>35100</v>
      </c>
      <c r="H41" s="24" t="s">
        <v>317</v>
      </c>
      <c r="I41" s="27">
        <v>35100</v>
      </c>
      <c r="J41" s="24" t="s">
        <v>9</v>
      </c>
      <c r="K41" s="24" t="s">
        <v>435</v>
      </c>
      <c r="L41" s="29" t="s">
        <v>680</v>
      </c>
    </row>
    <row r="42" spans="1:12" ht="126" x14ac:dyDescent="0.2">
      <c r="A42" s="24">
        <v>37</v>
      </c>
      <c r="B42" s="25" t="s">
        <v>131</v>
      </c>
      <c r="C42" s="26">
        <v>38400</v>
      </c>
      <c r="D42" s="27">
        <v>38400</v>
      </c>
      <c r="E42" s="28" t="s">
        <v>8</v>
      </c>
      <c r="F42" s="24" t="s">
        <v>223</v>
      </c>
      <c r="G42" s="27">
        <v>38400</v>
      </c>
      <c r="H42" s="24" t="s">
        <v>223</v>
      </c>
      <c r="I42" s="27">
        <v>38400</v>
      </c>
      <c r="J42" s="24" t="s">
        <v>9</v>
      </c>
      <c r="K42" s="24" t="s">
        <v>622</v>
      </c>
      <c r="L42" s="29" t="s">
        <v>680</v>
      </c>
    </row>
    <row r="43" spans="1:12" ht="126" x14ac:dyDescent="0.2">
      <c r="A43" s="24">
        <v>38</v>
      </c>
      <c r="B43" s="25" t="s">
        <v>132</v>
      </c>
      <c r="C43" s="26">
        <v>38400</v>
      </c>
      <c r="D43" s="27">
        <v>38400</v>
      </c>
      <c r="E43" s="28" t="s">
        <v>8</v>
      </c>
      <c r="F43" s="24" t="s">
        <v>224</v>
      </c>
      <c r="G43" s="27">
        <v>38400</v>
      </c>
      <c r="H43" s="24" t="s">
        <v>224</v>
      </c>
      <c r="I43" s="27">
        <v>38400</v>
      </c>
      <c r="J43" s="24" t="s">
        <v>9</v>
      </c>
      <c r="K43" s="24" t="s">
        <v>623</v>
      </c>
      <c r="L43" s="29" t="s">
        <v>680</v>
      </c>
    </row>
    <row r="44" spans="1:12" ht="105" x14ac:dyDescent="0.2">
      <c r="A44" s="24">
        <v>39</v>
      </c>
      <c r="B44" s="25" t="s">
        <v>133</v>
      </c>
      <c r="C44" s="26">
        <v>38400</v>
      </c>
      <c r="D44" s="27">
        <v>38400</v>
      </c>
      <c r="E44" s="28" t="s">
        <v>8</v>
      </c>
      <c r="F44" s="24" t="s">
        <v>225</v>
      </c>
      <c r="G44" s="27">
        <v>38400</v>
      </c>
      <c r="H44" s="24" t="s">
        <v>225</v>
      </c>
      <c r="I44" s="27">
        <v>38400</v>
      </c>
      <c r="J44" s="24" t="s">
        <v>9</v>
      </c>
      <c r="K44" s="24" t="s">
        <v>624</v>
      </c>
      <c r="L44" s="29" t="s">
        <v>680</v>
      </c>
    </row>
    <row r="45" spans="1:12" ht="126" x14ac:dyDescent="0.2">
      <c r="A45" s="24">
        <v>40</v>
      </c>
      <c r="B45" s="25" t="s">
        <v>134</v>
      </c>
      <c r="C45" s="26">
        <v>38400</v>
      </c>
      <c r="D45" s="27">
        <v>38400</v>
      </c>
      <c r="E45" s="28" t="s">
        <v>8</v>
      </c>
      <c r="F45" s="24" t="s">
        <v>226</v>
      </c>
      <c r="G45" s="27">
        <v>38400</v>
      </c>
      <c r="H45" s="24" t="s">
        <v>226</v>
      </c>
      <c r="I45" s="27">
        <v>38400</v>
      </c>
      <c r="J45" s="24" t="s">
        <v>9</v>
      </c>
      <c r="K45" s="24" t="s">
        <v>625</v>
      </c>
      <c r="L45" s="29" t="s">
        <v>680</v>
      </c>
    </row>
    <row r="46" spans="1:12" ht="126" x14ac:dyDescent="0.2">
      <c r="A46" s="24">
        <v>41</v>
      </c>
      <c r="B46" s="25" t="s">
        <v>135</v>
      </c>
      <c r="C46" s="26">
        <v>36000</v>
      </c>
      <c r="D46" s="27">
        <v>36000</v>
      </c>
      <c r="E46" s="28" t="s">
        <v>8</v>
      </c>
      <c r="F46" s="24" t="s">
        <v>227</v>
      </c>
      <c r="G46" s="27">
        <v>36000</v>
      </c>
      <c r="H46" s="24" t="s">
        <v>227</v>
      </c>
      <c r="I46" s="27">
        <v>36000</v>
      </c>
      <c r="J46" s="24" t="s">
        <v>9</v>
      </c>
      <c r="K46" s="24" t="s">
        <v>626</v>
      </c>
      <c r="L46" s="29" t="s">
        <v>680</v>
      </c>
    </row>
    <row r="47" spans="1:12" ht="105" x14ac:dyDescent="0.2">
      <c r="A47" s="24">
        <v>42</v>
      </c>
      <c r="B47" s="25" t="s">
        <v>136</v>
      </c>
      <c r="C47" s="26">
        <v>300000</v>
      </c>
      <c r="D47" s="27">
        <v>300000</v>
      </c>
      <c r="E47" s="28" t="s">
        <v>8</v>
      </c>
      <c r="F47" s="24" t="s">
        <v>318</v>
      </c>
      <c r="G47" s="27">
        <v>300000</v>
      </c>
      <c r="H47" s="24" t="s">
        <v>318</v>
      </c>
      <c r="I47" s="27">
        <v>300000</v>
      </c>
      <c r="J47" s="24" t="s">
        <v>9</v>
      </c>
      <c r="K47" s="24" t="s">
        <v>433</v>
      </c>
      <c r="L47" s="29" t="s">
        <v>680</v>
      </c>
    </row>
  </sheetData>
  <autoFilter ref="A5:O47" xr:uid="{CAA5C02A-4290-44A3-B761-31492325B799}"/>
  <mergeCells count="12"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H4:H5"/>
  </mergeCells>
  <printOptions horizontalCentered="1"/>
  <pageMargins left="0.39370078740157483" right="0.39370078740157483" top="0.39370078740157483" bottom="0.11811023622047245" header="0.31496062992125984" footer="0.31496062992125984"/>
  <pageSetup paperSize="9" scale="7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52349-1A35-49B4-A9AF-03970D196CE6}">
  <sheetPr>
    <tabColor theme="0"/>
    <pageSetUpPr fitToPage="1"/>
  </sheetPr>
  <dimension ref="A1:L28"/>
  <sheetViews>
    <sheetView zoomScaleNormal="100" zoomScaleSheetLayoutView="110" workbookViewId="0">
      <selection sqref="A1:L1"/>
    </sheetView>
  </sheetViews>
  <sheetFormatPr defaultColWidth="9" defaultRowHeight="21" x14ac:dyDescent="0.2"/>
  <cols>
    <col min="1" max="1" width="5.5" style="17" customWidth="1"/>
    <col min="2" max="2" width="20.875" style="17" customWidth="1"/>
    <col min="3" max="4" width="14.25" style="31" customWidth="1"/>
    <col min="5" max="5" width="11" style="32" customWidth="1"/>
    <col min="6" max="6" width="19.75" style="33" customWidth="1"/>
    <col min="7" max="7" width="14.25" style="34" customWidth="1"/>
    <col min="8" max="8" width="19.75" style="35" customWidth="1"/>
    <col min="9" max="9" width="14.25" style="36" customWidth="1"/>
    <col min="10" max="10" width="16" style="17" customWidth="1"/>
    <col min="11" max="11" width="14.375" style="37" customWidth="1"/>
    <col min="12" max="12" width="17.875" style="38" customWidth="1"/>
    <col min="13" max="16384" width="9" style="17"/>
  </cols>
  <sheetData>
    <row r="1" spans="1:12" ht="20.25" customHeight="1" x14ac:dyDescent="0.2">
      <c r="A1" s="56" t="s">
        <v>823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0.25" customHeight="1" x14ac:dyDescent="0.2">
      <c r="A2" s="56" t="s">
        <v>819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0.25" customHeight="1" x14ac:dyDescent="0.2">
      <c r="A3" s="56" t="s">
        <v>832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39" customHeight="1" x14ac:dyDescent="0.2">
      <c r="A4" s="57" t="s">
        <v>189</v>
      </c>
      <c r="B4" s="57" t="s">
        <v>4</v>
      </c>
      <c r="C4" s="58" t="s">
        <v>3</v>
      </c>
      <c r="D4" s="58" t="s">
        <v>2</v>
      </c>
      <c r="E4" s="59" t="s">
        <v>1</v>
      </c>
      <c r="F4" s="60" t="s">
        <v>190</v>
      </c>
      <c r="G4" s="19" t="s">
        <v>188</v>
      </c>
      <c r="H4" s="61" t="s">
        <v>192</v>
      </c>
      <c r="I4" s="20" t="s">
        <v>191</v>
      </c>
      <c r="J4" s="52" t="s">
        <v>181</v>
      </c>
      <c r="K4" s="54" t="s">
        <v>0</v>
      </c>
      <c r="L4" s="55"/>
    </row>
    <row r="5" spans="1:12" x14ac:dyDescent="0.2">
      <c r="A5" s="57"/>
      <c r="B5" s="57"/>
      <c r="C5" s="58"/>
      <c r="D5" s="58"/>
      <c r="E5" s="59"/>
      <c r="F5" s="60"/>
      <c r="G5" s="21"/>
      <c r="H5" s="62"/>
      <c r="I5" s="22"/>
      <c r="J5" s="53"/>
      <c r="K5" s="18" t="s">
        <v>193</v>
      </c>
      <c r="L5" s="23" t="s">
        <v>194</v>
      </c>
    </row>
    <row r="6" spans="1:12" ht="105" x14ac:dyDescent="0.2">
      <c r="A6" s="24">
        <v>1</v>
      </c>
      <c r="B6" s="25" t="s">
        <v>905</v>
      </c>
      <c r="C6" s="26">
        <v>500000</v>
      </c>
      <c r="D6" s="27">
        <v>502152.72</v>
      </c>
      <c r="E6" s="28" t="s">
        <v>8</v>
      </c>
      <c r="F6" s="24" t="s">
        <v>747</v>
      </c>
      <c r="G6" s="27">
        <v>500000</v>
      </c>
      <c r="H6" s="24" t="s">
        <v>747</v>
      </c>
      <c r="I6" s="27">
        <v>499500</v>
      </c>
      <c r="J6" s="24" t="s">
        <v>9</v>
      </c>
      <c r="K6" s="24" t="s">
        <v>784</v>
      </c>
      <c r="L6" s="29">
        <v>244140</v>
      </c>
    </row>
    <row r="7" spans="1:12" ht="105" x14ac:dyDescent="0.2">
      <c r="A7" s="24">
        <v>2</v>
      </c>
      <c r="B7" s="25" t="s">
        <v>906</v>
      </c>
      <c r="C7" s="26">
        <v>500000</v>
      </c>
      <c r="D7" s="27">
        <v>438927.14</v>
      </c>
      <c r="E7" s="28" t="s">
        <v>8</v>
      </c>
      <c r="F7" s="24" t="s">
        <v>265</v>
      </c>
      <c r="G7" s="27">
        <v>438500</v>
      </c>
      <c r="H7" s="24" t="s">
        <v>265</v>
      </c>
      <c r="I7" s="27">
        <v>438000</v>
      </c>
      <c r="J7" s="24" t="s">
        <v>9</v>
      </c>
      <c r="K7" s="24" t="s">
        <v>785</v>
      </c>
      <c r="L7" s="29">
        <v>244141</v>
      </c>
    </row>
    <row r="8" spans="1:12" ht="126" x14ac:dyDescent="0.2">
      <c r="A8" s="24">
        <v>3</v>
      </c>
      <c r="B8" s="25" t="s">
        <v>907</v>
      </c>
      <c r="C8" s="26">
        <v>7320</v>
      </c>
      <c r="D8" s="27">
        <v>7320</v>
      </c>
      <c r="E8" s="28" t="s">
        <v>8</v>
      </c>
      <c r="F8" s="24" t="s">
        <v>249</v>
      </c>
      <c r="G8" s="27">
        <v>7320</v>
      </c>
      <c r="H8" s="24" t="s">
        <v>249</v>
      </c>
      <c r="I8" s="27">
        <v>7320</v>
      </c>
      <c r="J8" s="24" t="s">
        <v>9</v>
      </c>
      <c r="K8" s="24" t="s">
        <v>609</v>
      </c>
      <c r="L8" s="29" t="s">
        <v>723</v>
      </c>
    </row>
    <row r="9" spans="1:12" ht="105" x14ac:dyDescent="0.2">
      <c r="A9" s="24">
        <v>4</v>
      </c>
      <c r="B9" s="25" t="s">
        <v>896</v>
      </c>
      <c r="C9" s="26">
        <v>9350</v>
      </c>
      <c r="D9" s="27">
        <v>9350</v>
      </c>
      <c r="E9" s="28" t="s">
        <v>8</v>
      </c>
      <c r="F9" s="24" t="s">
        <v>249</v>
      </c>
      <c r="G9" s="27">
        <v>9350</v>
      </c>
      <c r="H9" s="24" t="s">
        <v>249</v>
      </c>
      <c r="I9" s="27">
        <v>9350</v>
      </c>
      <c r="J9" s="24" t="s">
        <v>9</v>
      </c>
      <c r="K9" s="24" t="s">
        <v>608</v>
      </c>
      <c r="L9" s="29" t="s">
        <v>722</v>
      </c>
    </row>
    <row r="10" spans="1:12" ht="105" x14ac:dyDescent="0.2">
      <c r="A10" s="24">
        <v>5</v>
      </c>
      <c r="B10" s="25" t="s">
        <v>908</v>
      </c>
      <c r="C10" s="26">
        <v>450000</v>
      </c>
      <c r="D10" s="27">
        <v>448978.1</v>
      </c>
      <c r="E10" s="28" t="s">
        <v>8</v>
      </c>
      <c r="F10" s="24" t="s">
        <v>741</v>
      </c>
      <c r="G10" s="27">
        <v>448000</v>
      </c>
      <c r="H10" s="24" t="s">
        <v>741</v>
      </c>
      <c r="I10" s="27">
        <v>448000</v>
      </c>
      <c r="J10" s="24" t="s">
        <v>9</v>
      </c>
      <c r="K10" s="24" t="s">
        <v>786</v>
      </c>
      <c r="L10" s="29">
        <v>244144</v>
      </c>
    </row>
    <row r="11" spans="1:12" ht="105" x14ac:dyDescent="0.2">
      <c r="A11" s="24">
        <v>6</v>
      </c>
      <c r="B11" s="25" t="s">
        <v>137</v>
      </c>
      <c r="C11" s="26">
        <v>3000</v>
      </c>
      <c r="D11" s="27">
        <v>3000</v>
      </c>
      <c r="E11" s="28" t="s">
        <v>8</v>
      </c>
      <c r="F11" s="24" t="s">
        <v>308</v>
      </c>
      <c r="G11" s="27">
        <v>3000</v>
      </c>
      <c r="H11" s="24" t="s">
        <v>308</v>
      </c>
      <c r="I11" s="27">
        <v>3000</v>
      </c>
      <c r="J11" s="24" t="s">
        <v>9</v>
      </c>
      <c r="K11" s="24" t="s">
        <v>434</v>
      </c>
      <c r="L11" s="29" t="s">
        <v>718</v>
      </c>
    </row>
    <row r="12" spans="1:12" ht="105" x14ac:dyDescent="0.2">
      <c r="A12" s="24">
        <v>7</v>
      </c>
      <c r="B12" s="25" t="s">
        <v>138</v>
      </c>
      <c r="C12" s="26">
        <v>17900</v>
      </c>
      <c r="D12" s="27">
        <v>17900</v>
      </c>
      <c r="E12" s="28" t="s">
        <v>8</v>
      </c>
      <c r="F12" s="24" t="s">
        <v>308</v>
      </c>
      <c r="G12" s="27">
        <v>17900</v>
      </c>
      <c r="H12" s="24" t="s">
        <v>308</v>
      </c>
      <c r="I12" s="27">
        <v>17900</v>
      </c>
      <c r="J12" s="24" t="s">
        <v>9</v>
      </c>
      <c r="K12" s="24" t="s">
        <v>428</v>
      </c>
      <c r="L12" s="29" t="s">
        <v>719</v>
      </c>
    </row>
    <row r="13" spans="1:12" ht="105" x14ac:dyDescent="0.2">
      <c r="A13" s="24">
        <v>8</v>
      </c>
      <c r="B13" s="25" t="s">
        <v>139</v>
      </c>
      <c r="C13" s="26">
        <v>6950</v>
      </c>
      <c r="D13" s="27">
        <v>6950</v>
      </c>
      <c r="E13" s="28" t="s">
        <v>8</v>
      </c>
      <c r="F13" s="24" t="s">
        <v>308</v>
      </c>
      <c r="G13" s="27">
        <v>6950</v>
      </c>
      <c r="H13" s="24" t="s">
        <v>308</v>
      </c>
      <c r="I13" s="27">
        <v>6950</v>
      </c>
      <c r="J13" s="24" t="s">
        <v>9</v>
      </c>
      <c r="K13" s="24" t="s">
        <v>429</v>
      </c>
      <c r="L13" s="29" t="s">
        <v>719</v>
      </c>
    </row>
    <row r="14" spans="1:12" ht="105" x14ac:dyDescent="0.2">
      <c r="A14" s="24">
        <v>9</v>
      </c>
      <c r="B14" s="25" t="s">
        <v>140</v>
      </c>
      <c r="C14" s="26">
        <v>5000</v>
      </c>
      <c r="D14" s="27">
        <v>5000</v>
      </c>
      <c r="E14" s="28" t="s">
        <v>8</v>
      </c>
      <c r="F14" s="24" t="s">
        <v>308</v>
      </c>
      <c r="G14" s="27">
        <v>5000</v>
      </c>
      <c r="H14" s="24" t="s">
        <v>308</v>
      </c>
      <c r="I14" s="27">
        <v>5000</v>
      </c>
      <c r="J14" s="24" t="s">
        <v>9</v>
      </c>
      <c r="K14" s="24" t="s">
        <v>430</v>
      </c>
      <c r="L14" s="29" t="s">
        <v>719</v>
      </c>
    </row>
    <row r="15" spans="1:12" s="30" customFormat="1" ht="105" x14ac:dyDescent="0.2">
      <c r="A15" s="24">
        <v>10</v>
      </c>
      <c r="B15" s="25" t="s">
        <v>787</v>
      </c>
      <c r="C15" s="26">
        <v>650000</v>
      </c>
      <c r="D15" s="27">
        <v>685450.35</v>
      </c>
      <c r="E15" s="24" t="s">
        <v>765</v>
      </c>
      <c r="F15" s="24" t="s">
        <v>748</v>
      </c>
      <c r="G15" s="27">
        <v>618900</v>
      </c>
      <c r="H15" s="24" t="s">
        <v>748</v>
      </c>
      <c r="I15" s="27">
        <v>618900</v>
      </c>
      <c r="J15" s="24" t="s">
        <v>9</v>
      </c>
      <c r="K15" s="24" t="s">
        <v>788</v>
      </c>
      <c r="L15" s="29">
        <v>244152</v>
      </c>
    </row>
    <row r="16" spans="1:12" ht="105" x14ac:dyDescent="0.2">
      <c r="A16" s="24">
        <v>11</v>
      </c>
      <c r="B16" s="25" t="s">
        <v>148</v>
      </c>
      <c r="C16" s="26">
        <v>5560</v>
      </c>
      <c r="D16" s="27">
        <v>5560</v>
      </c>
      <c r="E16" s="28" t="s">
        <v>8</v>
      </c>
      <c r="F16" s="24" t="s">
        <v>260</v>
      </c>
      <c r="G16" s="27">
        <v>5560</v>
      </c>
      <c r="H16" s="24" t="s">
        <v>260</v>
      </c>
      <c r="I16" s="27">
        <v>5560</v>
      </c>
      <c r="J16" s="24" t="s">
        <v>9</v>
      </c>
      <c r="K16" s="24" t="s">
        <v>610</v>
      </c>
      <c r="L16" s="29" t="s">
        <v>724</v>
      </c>
    </row>
    <row r="17" spans="1:12" ht="105" x14ac:dyDescent="0.2">
      <c r="A17" s="24">
        <v>12</v>
      </c>
      <c r="B17" s="25" t="s">
        <v>141</v>
      </c>
      <c r="C17" s="26">
        <v>17400</v>
      </c>
      <c r="D17" s="27">
        <v>17400</v>
      </c>
      <c r="E17" s="28" t="s">
        <v>8</v>
      </c>
      <c r="F17" s="24" t="s">
        <v>268</v>
      </c>
      <c r="G17" s="27">
        <v>17400</v>
      </c>
      <c r="H17" s="24" t="s">
        <v>268</v>
      </c>
      <c r="I17" s="27">
        <v>17400</v>
      </c>
      <c r="J17" s="24" t="s">
        <v>9</v>
      </c>
      <c r="K17" s="24" t="s">
        <v>431</v>
      </c>
      <c r="L17" s="29" t="s">
        <v>720</v>
      </c>
    </row>
    <row r="18" spans="1:12" ht="105" x14ac:dyDescent="0.2">
      <c r="A18" s="24">
        <v>13</v>
      </c>
      <c r="B18" s="25" t="s">
        <v>142</v>
      </c>
      <c r="C18" s="26">
        <v>23850</v>
      </c>
      <c r="D18" s="27">
        <v>23850</v>
      </c>
      <c r="E18" s="28" t="s">
        <v>8</v>
      </c>
      <c r="F18" s="24" t="s">
        <v>320</v>
      </c>
      <c r="G18" s="27">
        <v>23850</v>
      </c>
      <c r="H18" s="24" t="s">
        <v>320</v>
      </c>
      <c r="I18" s="27">
        <v>23850</v>
      </c>
      <c r="J18" s="24" t="s">
        <v>9</v>
      </c>
      <c r="K18" s="24" t="s">
        <v>432</v>
      </c>
      <c r="L18" s="29" t="s">
        <v>720</v>
      </c>
    </row>
    <row r="19" spans="1:12" ht="105" x14ac:dyDescent="0.2">
      <c r="A19" s="24">
        <v>14</v>
      </c>
      <c r="B19" s="25" t="s">
        <v>789</v>
      </c>
      <c r="C19" s="26">
        <v>250000</v>
      </c>
      <c r="D19" s="27">
        <v>250345.44</v>
      </c>
      <c r="E19" s="28" t="s">
        <v>8</v>
      </c>
      <c r="F19" s="24" t="s">
        <v>745</v>
      </c>
      <c r="G19" s="27">
        <v>249500</v>
      </c>
      <c r="H19" s="24" t="s">
        <v>745</v>
      </c>
      <c r="I19" s="27">
        <v>249500</v>
      </c>
      <c r="J19" s="24" t="s">
        <v>9</v>
      </c>
      <c r="K19" s="24" t="s">
        <v>790</v>
      </c>
      <c r="L19" s="29">
        <v>244159</v>
      </c>
    </row>
    <row r="20" spans="1:12" ht="126" x14ac:dyDescent="0.2">
      <c r="A20" s="24">
        <v>15</v>
      </c>
      <c r="B20" s="25" t="s">
        <v>143</v>
      </c>
      <c r="C20" s="26">
        <v>40000</v>
      </c>
      <c r="D20" s="27">
        <v>40000</v>
      </c>
      <c r="E20" s="28" t="s">
        <v>8</v>
      </c>
      <c r="F20" s="24" t="s">
        <v>319</v>
      </c>
      <c r="G20" s="27">
        <v>40000</v>
      </c>
      <c r="H20" s="24" t="s">
        <v>319</v>
      </c>
      <c r="I20" s="27">
        <v>40000</v>
      </c>
      <c r="J20" s="24" t="s">
        <v>9</v>
      </c>
      <c r="K20" s="24" t="s">
        <v>600</v>
      </c>
      <c r="L20" s="29" t="s">
        <v>721</v>
      </c>
    </row>
    <row r="21" spans="1:12" ht="105" x14ac:dyDescent="0.2">
      <c r="A21" s="24">
        <v>16</v>
      </c>
      <c r="B21" s="25" t="s">
        <v>144</v>
      </c>
      <c r="C21" s="26">
        <v>10580</v>
      </c>
      <c r="D21" s="27">
        <v>10580</v>
      </c>
      <c r="E21" s="28" t="s">
        <v>8</v>
      </c>
      <c r="F21" s="24" t="s">
        <v>232</v>
      </c>
      <c r="G21" s="27">
        <v>10580</v>
      </c>
      <c r="H21" s="24" t="s">
        <v>232</v>
      </c>
      <c r="I21" s="27">
        <v>10580</v>
      </c>
      <c r="J21" s="24" t="s">
        <v>9</v>
      </c>
      <c r="K21" s="24" t="s">
        <v>601</v>
      </c>
      <c r="L21" s="29" t="s">
        <v>721</v>
      </c>
    </row>
    <row r="22" spans="1:12" ht="105" x14ac:dyDescent="0.2">
      <c r="A22" s="24">
        <v>17</v>
      </c>
      <c r="B22" s="25" t="s">
        <v>145</v>
      </c>
      <c r="C22" s="26">
        <v>9611</v>
      </c>
      <c r="D22" s="27">
        <v>9611</v>
      </c>
      <c r="E22" s="28" t="s">
        <v>8</v>
      </c>
      <c r="F22" s="24" t="s">
        <v>232</v>
      </c>
      <c r="G22" s="27">
        <v>9611</v>
      </c>
      <c r="H22" s="24" t="s">
        <v>232</v>
      </c>
      <c r="I22" s="27">
        <v>9611</v>
      </c>
      <c r="J22" s="24" t="s">
        <v>9</v>
      </c>
      <c r="K22" s="24" t="s">
        <v>602</v>
      </c>
      <c r="L22" s="29" t="s">
        <v>721</v>
      </c>
    </row>
    <row r="23" spans="1:12" ht="105" x14ac:dyDescent="0.2">
      <c r="A23" s="24">
        <v>18</v>
      </c>
      <c r="B23" s="25" t="s">
        <v>909</v>
      </c>
      <c r="C23" s="26">
        <v>24762</v>
      </c>
      <c r="D23" s="27">
        <v>24762</v>
      </c>
      <c r="E23" s="28" t="s">
        <v>8</v>
      </c>
      <c r="F23" s="24" t="s">
        <v>232</v>
      </c>
      <c r="G23" s="27">
        <v>24762</v>
      </c>
      <c r="H23" s="24" t="s">
        <v>232</v>
      </c>
      <c r="I23" s="27">
        <v>24762</v>
      </c>
      <c r="J23" s="24" t="s">
        <v>9</v>
      </c>
      <c r="K23" s="24" t="s">
        <v>603</v>
      </c>
      <c r="L23" s="29" t="s">
        <v>721</v>
      </c>
    </row>
    <row r="24" spans="1:12" ht="105" x14ac:dyDescent="0.2">
      <c r="A24" s="24">
        <v>19</v>
      </c>
      <c r="B24" s="25" t="s">
        <v>146</v>
      </c>
      <c r="C24" s="26">
        <v>4664</v>
      </c>
      <c r="D24" s="27">
        <v>4664</v>
      </c>
      <c r="E24" s="28" t="s">
        <v>8</v>
      </c>
      <c r="F24" s="24" t="s">
        <v>277</v>
      </c>
      <c r="G24" s="27">
        <v>4664</v>
      </c>
      <c r="H24" s="24" t="s">
        <v>277</v>
      </c>
      <c r="I24" s="27">
        <v>4664</v>
      </c>
      <c r="J24" s="24" t="s">
        <v>9</v>
      </c>
      <c r="K24" s="24" t="s">
        <v>604</v>
      </c>
      <c r="L24" s="29" t="s">
        <v>721</v>
      </c>
    </row>
    <row r="25" spans="1:12" ht="105" x14ac:dyDescent="0.2">
      <c r="A25" s="24">
        <v>20</v>
      </c>
      <c r="B25" s="25" t="s">
        <v>910</v>
      </c>
      <c r="C25" s="26">
        <v>4140</v>
      </c>
      <c r="D25" s="27">
        <v>4140</v>
      </c>
      <c r="E25" s="28" t="s">
        <v>8</v>
      </c>
      <c r="F25" s="24" t="s">
        <v>243</v>
      </c>
      <c r="G25" s="27">
        <v>4140</v>
      </c>
      <c r="H25" s="24" t="s">
        <v>243</v>
      </c>
      <c r="I25" s="27">
        <v>4140</v>
      </c>
      <c r="J25" s="24" t="s">
        <v>9</v>
      </c>
      <c r="K25" s="24" t="s">
        <v>605</v>
      </c>
      <c r="L25" s="29" t="s">
        <v>721</v>
      </c>
    </row>
    <row r="26" spans="1:12" ht="105" x14ac:dyDescent="0.2">
      <c r="A26" s="24">
        <v>21</v>
      </c>
      <c r="B26" s="25" t="s">
        <v>147</v>
      </c>
      <c r="C26" s="26">
        <v>3610</v>
      </c>
      <c r="D26" s="27">
        <v>3610</v>
      </c>
      <c r="E26" s="28" t="s">
        <v>8</v>
      </c>
      <c r="F26" s="24" t="s">
        <v>232</v>
      </c>
      <c r="G26" s="27">
        <v>3610</v>
      </c>
      <c r="H26" s="24" t="s">
        <v>232</v>
      </c>
      <c r="I26" s="27">
        <v>3610</v>
      </c>
      <c r="J26" s="24" t="s">
        <v>9</v>
      </c>
      <c r="K26" s="24" t="s">
        <v>606</v>
      </c>
      <c r="L26" s="29" t="s">
        <v>721</v>
      </c>
    </row>
    <row r="27" spans="1:12" ht="126" x14ac:dyDescent="0.2">
      <c r="A27" s="24">
        <v>22</v>
      </c>
      <c r="B27" s="25" t="s">
        <v>911</v>
      </c>
      <c r="C27" s="26">
        <v>500000</v>
      </c>
      <c r="D27" s="27">
        <v>344528.89</v>
      </c>
      <c r="E27" s="28" t="s">
        <v>8</v>
      </c>
      <c r="F27" s="24" t="s">
        <v>747</v>
      </c>
      <c r="G27" s="27">
        <v>344500</v>
      </c>
      <c r="H27" s="24" t="s">
        <v>747</v>
      </c>
      <c r="I27" s="27">
        <v>344000</v>
      </c>
      <c r="J27" s="24" t="s">
        <v>9</v>
      </c>
      <c r="K27" s="24" t="s">
        <v>791</v>
      </c>
      <c r="L27" s="29">
        <v>244165</v>
      </c>
    </row>
    <row r="28" spans="1:12" ht="105" x14ac:dyDescent="0.2">
      <c r="A28" s="24">
        <v>23</v>
      </c>
      <c r="B28" s="25" t="s">
        <v>912</v>
      </c>
      <c r="C28" s="26">
        <v>54243</v>
      </c>
      <c r="D28" s="26">
        <v>54243</v>
      </c>
      <c r="E28" s="28" t="s">
        <v>8</v>
      </c>
      <c r="F28" s="24" t="s">
        <v>312</v>
      </c>
      <c r="G28" s="26">
        <v>54243</v>
      </c>
      <c r="H28" s="24" t="s">
        <v>312</v>
      </c>
      <c r="I28" s="26">
        <v>54243</v>
      </c>
      <c r="J28" s="24" t="s">
        <v>9</v>
      </c>
      <c r="K28" s="24" t="s">
        <v>446</v>
      </c>
      <c r="L28" s="29" t="s">
        <v>711</v>
      </c>
    </row>
  </sheetData>
  <autoFilter ref="A5:O28" xr:uid="{CAA5C02A-4290-44A3-B761-31492325B799}"/>
  <mergeCells count="12"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H4:H5"/>
  </mergeCells>
  <printOptions horizontalCentered="1"/>
  <pageMargins left="0.39370078740157483" right="0.39370078740157483" top="0.39370078740157483" bottom="0.11811023622047245" header="0.31496062992125984" footer="0.31496062992125984"/>
  <pageSetup paperSize="9" scale="7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C909A-A000-40C9-9D8A-3640D4F20A99}">
  <sheetPr>
    <tabColor theme="0"/>
    <pageSetUpPr fitToPage="1"/>
  </sheetPr>
  <dimension ref="A1:L37"/>
  <sheetViews>
    <sheetView zoomScaleNormal="100" zoomScaleSheetLayoutView="110" workbookViewId="0">
      <selection sqref="A1:L1"/>
    </sheetView>
  </sheetViews>
  <sheetFormatPr defaultColWidth="9" defaultRowHeight="21" x14ac:dyDescent="0.2"/>
  <cols>
    <col min="1" max="1" width="5.5" style="17" customWidth="1"/>
    <col min="2" max="2" width="20.875" style="17" customWidth="1"/>
    <col min="3" max="4" width="14.25" style="31" customWidth="1"/>
    <col min="5" max="5" width="11" style="32" customWidth="1"/>
    <col min="6" max="6" width="19.75" style="33" customWidth="1"/>
    <col min="7" max="7" width="14.25" style="34" customWidth="1"/>
    <col min="8" max="8" width="19.75" style="35" customWidth="1"/>
    <col min="9" max="9" width="14.25" style="36" customWidth="1"/>
    <col min="10" max="10" width="16" style="17" customWidth="1"/>
    <col min="11" max="11" width="14.375" style="37" customWidth="1"/>
    <col min="12" max="12" width="17.875" style="38" customWidth="1"/>
    <col min="13" max="16384" width="9" style="17"/>
  </cols>
  <sheetData>
    <row r="1" spans="1:12" ht="20.25" customHeight="1" x14ac:dyDescent="0.2">
      <c r="A1" s="56" t="s">
        <v>823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0.25" customHeight="1" x14ac:dyDescent="0.2">
      <c r="A2" s="56" t="s">
        <v>819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0.25" customHeight="1" x14ac:dyDescent="0.2">
      <c r="A3" s="56" t="s">
        <v>833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39" customHeight="1" x14ac:dyDescent="0.2">
      <c r="A4" s="57" t="s">
        <v>189</v>
      </c>
      <c r="B4" s="57" t="s">
        <v>4</v>
      </c>
      <c r="C4" s="58" t="s">
        <v>3</v>
      </c>
      <c r="D4" s="58" t="s">
        <v>2</v>
      </c>
      <c r="E4" s="59" t="s">
        <v>1</v>
      </c>
      <c r="F4" s="60" t="s">
        <v>190</v>
      </c>
      <c r="G4" s="19" t="s">
        <v>188</v>
      </c>
      <c r="H4" s="61" t="s">
        <v>192</v>
      </c>
      <c r="I4" s="20" t="s">
        <v>191</v>
      </c>
      <c r="J4" s="52" t="s">
        <v>181</v>
      </c>
      <c r="K4" s="54" t="s">
        <v>0</v>
      </c>
      <c r="L4" s="55"/>
    </row>
    <row r="5" spans="1:12" x14ac:dyDescent="0.2">
      <c r="A5" s="57"/>
      <c r="B5" s="57"/>
      <c r="C5" s="58"/>
      <c r="D5" s="58"/>
      <c r="E5" s="59"/>
      <c r="F5" s="60"/>
      <c r="G5" s="21"/>
      <c r="H5" s="62"/>
      <c r="I5" s="22"/>
      <c r="J5" s="53"/>
      <c r="K5" s="18" t="s">
        <v>193</v>
      </c>
      <c r="L5" s="23" t="s">
        <v>194</v>
      </c>
    </row>
    <row r="6" spans="1:12" ht="105" x14ac:dyDescent="0.2">
      <c r="A6" s="24">
        <v>1</v>
      </c>
      <c r="B6" s="25" t="s">
        <v>149</v>
      </c>
      <c r="C6" s="26">
        <v>496000</v>
      </c>
      <c r="D6" s="27">
        <v>496000</v>
      </c>
      <c r="E6" s="28" t="s">
        <v>8</v>
      </c>
      <c r="F6" s="24" t="s">
        <v>322</v>
      </c>
      <c r="G6" s="27">
        <v>496000</v>
      </c>
      <c r="H6" s="24" t="s">
        <v>322</v>
      </c>
      <c r="I6" s="27">
        <v>496000</v>
      </c>
      <c r="J6" s="24" t="s">
        <v>9</v>
      </c>
      <c r="K6" s="24" t="s">
        <v>611</v>
      </c>
      <c r="L6" s="29" t="s">
        <v>726</v>
      </c>
    </row>
    <row r="7" spans="1:12" ht="105" x14ac:dyDescent="0.2">
      <c r="A7" s="24">
        <v>2</v>
      </c>
      <c r="B7" s="25" t="s">
        <v>5</v>
      </c>
      <c r="C7" s="26">
        <v>120000</v>
      </c>
      <c r="D7" s="27">
        <v>120000</v>
      </c>
      <c r="E7" s="28" t="s">
        <v>8</v>
      </c>
      <c r="F7" s="24" t="s">
        <v>197</v>
      </c>
      <c r="G7" s="27">
        <v>120000</v>
      </c>
      <c r="H7" s="24" t="s">
        <v>197</v>
      </c>
      <c r="I7" s="27">
        <v>120000</v>
      </c>
      <c r="J7" s="24" t="s">
        <v>9</v>
      </c>
      <c r="K7" s="24" t="s">
        <v>595</v>
      </c>
      <c r="L7" s="29" t="s">
        <v>731</v>
      </c>
    </row>
    <row r="8" spans="1:12" s="30" customFormat="1" ht="105" x14ac:dyDescent="0.2">
      <c r="A8" s="24">
        <v>3</v>
      </c>
      <c r="B8" s="25" t="s">
        <v>913</v>
      </c>
      <c r="C8" s="26">
        <v>500000</v>
      </c>
      <c r="D8" s="27">
        <v>500094.04</v>
      </c>
      <c r="E8" s="28" t="s">
        <v>8</v>
      </c>
      <c r="F8" s="24" t="s">
        <v>741</v>
      </c>
      <c r="G8" s="27">
        <v>499000</v>
      </c>
      <c r="H8" s="24" t="s">
        <v>741</v>
      </c>
      <c r="I8" s="27">
        <v>499000</v>
      </c>
      <c r="J8" s="24" t="s">
        <v>9</v>
      </c>
      <c r="K8" s="24" t="s">
        <v>792</v>
      </c>
      <c r="L8" s="29">
        <v>244167</v>
      </c>
    </row>
    <row r="9" spans="1:12" s="30" customFormat="1" ht="105" x14ac:dyDescent="0.2">
      <c r="A9" s="24">
        <v>4</v>
      </c>
      <c r="B9" s="25" t="s">
        <v>914</v>
      </c>
      <c r="C9" s="26">
        <v>500000</v>
      </c>
      <c r="D9" s="27">
        <v>496935.27</v>
      </c>
      <c r="E9" s="28" t="s">
        <v>8</v>
      </c>
      <c r="F9" s="24" t="s">
        <v>741</v>
      </c>
      <c r="G9" s="27">
        <v>496000</v>
      </c>
      <c r="H9" s="24" t="s">
        <v>741</v>
      </c>
      <c r="I9" s="27">
        <v>496000</v>
      </c>
      <c r="J9" s="24" t="s">
        <v>9</v>
      </c>
      <c r="K9" s="24" t="s">
        <v>793</v>
      </c>
      <c r="L9" s="29">
        <v>244167</v>
      </c>
    </row>
    <row r="10" spans="1:12" ht="105" x14ac:dyDescent="0.2">
      <c r="A10" s="24">
        <v>5</v>
      </c>
      <c r="B10" s="25" t="s">
        <v>841</v>
      </c>
      <c r="C10" s="26">
        <v>17095</v>
      </c>
      <c r="D10" s="27">
        <v>17095</v>
      </c>
      <c r="E10" s="28" t="s">
        <v>8</v>
      </c>
      <c r="F10" s="24" t="s">
        <v>232</v>
      </c>
      <c r="G10" s="27">
        <v>17095</v>
      </c>
      <c r="H10" s="24" t="s">
        <v>232</v>
      </c>
      <c r="I10" s="27">
        <v>17095</v>
      </c>
      <c r="J10" s="24" t="s">
        <v>9</v>
      </c>
      <c r="K10" s="24" t="s">
        <v>613</v>
      </c>
      <c r="L10" s="29" t="s">
        <v>727</v>
      </c>
    </row>
    <row r="11" spans="1:12" ht="105" x14ac:dyDescent="0.2">
      <c r="A11" s="24">
        <v>6</v>
      </c>
      <c r="B11" s="25" t="s">
        <v>915</v>
      </c>
      <c r="C11" s="26">
        <v>19992</v>
      </c>
      <c r="D11" s="27">
        <v>19992</v>
      </c>
      <c r="E11" s="28" t="s">
        <v>8</v>
      </c>
      <c r="F11" s="24" t="s">
        <v>327</v>
      </c>
      <c r="G11" s="27">
        <v>19992</v>
      </c>
      <c r="H11" s="24" t="s">
        <v>327</v>
      </c>
      <c r="I11" s="27">
        <v>19992</v>
      </c>
      <c r="J11" s="24" t="s">
        <v>9</v>
      </c>
      <c r="K11" s="24" t="s">
        <v>612</v>
      </c>
      <c r="L11" s="29" t="s">
        <v>727</v>
      </c>
    </row>
    <row r="12" spans="1:12" ht="126" x14ac:dyDescent="0.2">
      <c r="A12" s="24">
        <v>7</v>
      </c>
      <c r="B12" s="25" t="s">
        <v>916</v>
      </c>
      <c r="C12" s="26">
        <v>3500</v>
      </c>
      <c r="D12" s="27">
        <v>3500</v>
      </c>
      <c r="E12" s="28" t="s">
        <v>8</v>
      </c>
      <c r="F12" s="24" t="s">
        <v>321</v>
      </c>
      <c r="G12" s="27">
        <v>3500</v>
      </c>
      <c r="H12" s="24" t="s">
        <v>321</v>
      </c>
      <c r="I12" s="27">
        <v>3500</v>
      </c>
      <c r="J12" s="24" t="s">
        <v>9</v>
      </c>
      <c r="K12" s="24" t="s">
        <v>589</v>
      </c>
      <c r="L12" s="29" t="s">
        <v>727</v>
      </c>
    </row>
    <row r="13" spans="1:12" ht="126" x14ac:dyDescent="0.2">
      <c r="A13" s="24">
        <v>8</v>
      </c>
      <c r="B13" s="25" t="s">
        <v>917</v>
      </c>
      <c r="C13" s="26">
        <v>3500</v>
      </c>
      <c r="D13" s="27">
        <v>3500</v>
      </c>
      <c r="E13" s="28" t="s">
        <v>8</v>
      </c>
      <c r="F13" s="24" t="s">
        <v>329</v>
      </c>
      <c r="G13" s="27">
        <v>3500</v>
      </c>
      <c r="H13" s="24" t="s">
        <v>329</v>
      </c>
      <c r="I13" s="27">
        <v>3500</v>
      </c>
      <c r="J13" s="24" t="s">
        <v>9</v>
      </c>
      <c r="K13" s="24" t="s">
        <v>590</v>
      </c>
      <c r="L13" s="29" t="s">
        <v>727</v>
      </c>
    </row>
    <row r="14" spans="1:12" ht="126" x14ac:dyDescent="0.2">
      <c r="A14" s="24">
        <v>9</v>
      </c>
      <c r="B14" s="25" t="s">
        <v>918</v>
      </c>
      <c r="C14" s="26">
        <v>3500</v>
      </c>
      <c r="D14" s="27">
        <v>3500</v>
      </c>
      <c r="E14" s="28" t="s">
        <v>8</v>
      </c>
      <c r="F14" s="24" t="s">
        <v>328</v>
      </c>
      <c r="G14" s="27">
        <v>3500</v>
      </c>
      <c r="H14" s="24" t="s">
        <v>328</v>
      </c>
      <c r="I14" s="27">
        <v>3500</v>
      </c>
      <c r="J14" s="24" t="s">
        <v>9</v>
      </c>
      <c r="K14" s="24" t="s">
        <v>585</v>
      </c>
      <c r="L14" s="29" t="s">
        <v>727</v>
      </c>
    </row>
    <row r="15" spans="1:12" ht="126" x14ac:dyDescent="0.2">
      <c r="A15" s="24">
        <v>10</v>
      </c>
      <c r="B15" s="25" t="s">
        <v>919</v>
      </c>
      <c r="C15" s="26">
        <v>3500</v>
      </c>
      <c r="D15" s="27">
        <v>3500</v>
      </c>
      <c r="E15" s="28" t="s">
        <v>8</v>
      </c>
      <c r="F15" s="24" t="s">
        <v>330</v>
      </c>
      <c r="G15" s="27">
        <v>3500</v>
      </c>
      <c r="H15" s="24" t="s">
        <v>330</v>
      </c>
      <c r="I15" s="27">
        <v>3500</v>
      </c>
      <c r="J15" s="24" t="s">
        <v>9</v>
      </c>
      <c r="K15" s="24" t="s">
        <v>586</v>
      </c>
      <c r="L15" s="29" t="s">
        <v>727</v>
      </c>
    </row>
    <row r="16" spans="1:12" ht="126" x14ac:dyDescent="0.2">
      <c r="A16" s="24">
        <v>11</v>
      </c>
      <c r="B16" s="25" t="s">
        <v>920</v>
      </c>
      <c r="C16" s="26">
        <v>3500</v>
      </c>
      <c r="D16" s="27">
        <v>3500</v>
      </c>
      <c r="E16" s="28" t="s">
        <v>8</v>
      </c>
      <c r="F16" s="24" t="s">
        <v>293</v>
      </c>
      <c r="G16" s="27">
        <v>3500</v>
      </c>
      <c r="H16" s="24" t="s">
        <v>293</v>
      </c>
      <c r="I16" s="27">
        <v>3500</v>
      </c>
      <c r="J16" s="24" t="s">
        <v>9</v>
      </c>
      <c r="K16" s="24" t="s">
        <v>587</v>
      </c>
      <c r="L16" s="29" t="s">
        <v>727</v>
      </c>
    </row>
    <row r="17" spans="1:12" ht="126" x14ac:dyDescent="0.2">
      <c r="A17" s="24">
        <v>12</v>
      </c>
      <c r="B17" s="25" t="s">
        <v>921</v>
      </c>
      <c r="C17" s="26">
        <v>3500</v>
      </c>
      <c r="D17" s="27">
        <v>3500</v>
      </c>
      <c r="E17" s="28" t="s">
        <v>8</v>
      </c>
      <c r="F17" s="24" t="s">
        <v>292</v>
      </c>
      <c r="G17" s="27">
        <v>3500</v>
      </c>
      <c r="H17" s="24" t="s">
        <v>292</v>
      </c>
      <c r="I17" s="27">
        <v>3500</v>
      </c>
      <c r="J17" s="24" t="s">
        <v>9</v>
      </c>
      <c r="K17" s="24" t="s">
        <v>582</v>
      </c>
      <c r="L17" s="29" t="s">
        <v>727</v>
      </c>
    </row>
    <row r="18" spans="1:12" ht="126" x14ac:dyDescent="0.2">
      <c r="A18" s="24">
        <v>13</v>
      </c>
      <c r="B18" s="25" t="s">
        <v>922</v>
      </c>
      <c r="C18" s="26">
        <v>3500</v>
      </c>
      <c r="D18" s="27">
        <v>3500</v>
      </c>
      <c r="E18" s="28" t="s">
        <v>8</v>
      </c>
      <c r="F18" s="24" t="s">
        <v>291</v>
      </c>
      <c r="G18" s="27">
        <v>3500</v>
      </c>
      <c r="H18" s="24" t="s">
        <v>291</v>
      </c>
      <c r="I18" s="27">
        <v>3500</v>
      </c>
      <c r="J18" s="24" t="s">
        <v>9</v>
      </c>
      <c r="K18" s="24" t="s">
        <v>583</v>
      </c>
      <c r="L18" s="29" t="s">
        <v>727</v>
      </c>
    </row>
    <row r="19" spans="1:12" s="30" customFormat="1" ht="105" x14ac:dyDescent="0.2">
      <c r="A19" s="24">
        <v>14</v>
      </c>
      <c r="B19" s="25" t="s">
        <v>794</v>
      </c>
      <c r="C19" s="26">
        <v>500000</v>
      </c>
      <c r="D19" s="27">
        <v>499048.32</v>
      </c>
      <c r="E19" s="28" t="s">
        <v>8</v>
      </c>
      <c r="F19" s="24" t="s">
        <v>741</v>
      </c>
      <c r="G19" s="27">
        <v>498000</v>
      </c>
      <c r="H19" s="24" t="s">
        <v>741</v>
      </c>
      <c r="I19" s="27">
        <v>498000</v>
      </c>
      <c r="J19" s="24" t="s">
        <v>9</v>
      </c>
      <c r="K19" s="24" t="s">
        <v>795</v>
      </c>
      <c r="L19" s="29">
        <v>244179</v>
      </c>
    </row>
    <row r="20" spans="1:12" ht="126" x14ac:dyDescent="0.2">
      <c r="A20" s="24">
        <v>15</v>
      </c>
      <c r="B20" s="25" t="s">
        <v>923</v>
      </c>
      <c r="C20" s="26">
        <v>3500</v>
      </c>
      <c r="D20" s="27">
        <v>3500</v>
      </c>
      <c r="E20" s="28" t="s">
        <v>8</v>
      </c>
      <c r="F20" s="24" t="s">
        <v>290</v>
      </c>
      <c r="G20" s="27">
        <v>3500</v>
      </c>
      <c r="H20" s="24" t="s">
        <v>290</v>
      </c>
      <c r="I20" s="27">
        <v>3500</v>
      </c>
      <c r="J20" s="24" t="s">
        <v>9</v>
      </c>
      <c r="K20" s="24" t="s">
        <v>584</v>
      </c>
      <c r="L20" s="29" t="s">
        <v>732</v>
      </c>
    </row>
    <row r="21" spans="1:12" ht="126" x14ac:dyDescent="0.2">
      <c r="A21" s="24">
        <v>16</v>
      </c>
      <c r="B21" s="25" t="s">
        <v>924</v>
      </c>
      <c r="C21" s="26">
        <v>9700</v>
      </c>
      <c r="D21" s="27">
        <v>9700</v>
      </c>
      <c r="E21" s="28" t="s">
        <v>8</v>
      </c>
      <c r="F21" s="24" t="s">
        <v>249</v>
      </c>
      <c r="G21" s="27">
        <v>9700</v>
      </c>
      <c r="H21" s="24" t="s">
        <v>249</v>
      </c>
      <c r="I21" s="27">
        <v>9700</v>
      </c>
      <c r="J21" s="24" t="s">
        <v>9</v>
      </c>
      <c r="K21" s="24" t="s">
        <v>580</v>
      </c>
      <c r="L21" s="29" t="s">
        <v>732</v>
      </c>
    </row>
    <row r="22" spans="1:12" ht="105" x14ac:dyDescent="0.2">
      <c r="A22" s="24">
        <v>17</v>
      </c>
      <c r="B22" s="25" t="s">
        <v>895</v>
      </c>
      <c r="C22" s="26">
        <v>9350</v>
      </c>
      <c r="D22" s="27">
        <v>9350</v>
      </c>
      <c r="E22" s="28" t="s">
        <v>8</v>
      </c>
      <c r="F22" s="24" t="s">
        <v>249</v>
      </c>
      <c r="G22" s="27">
        <v>9350</v>
      </c>
      <c r="H22" s="24" t="s">
        <v>249</v>
      </c>
      <c r="I22" s="27">
        <v>9350</v>
      </c>
      <c r="J22" s="24" t="s">
        <v>9</v>
      </c>
      <c r="K22" s="24" t="s">
        <v>581</v>
      </c>
      <c r="L22" s="29" t="s">
        <v>732</v>
      </c>
    </row>
    <row r="23" spans="1:12" ht="105" x14ac:dyDescent="0.2">
      <c r="A23" s="24">
        <v>18</v>
      </c>
      <c r="B23" s="25" t="s">
        <v>154</v>
      </c>
      <c r="C23" s="26">
        <v>150000</v>
      </c>
      <c r="D23" s="27">
        <v>150000</v>
      </c>
      <c r="E23" s="28" t="s">
        <v>8</v>
      </c>
      <c r="F23" s="24" t="s">
        <v>273</v>
      </c>
      <c r="G23" s="27">
        <v>150000</v>
      </c>
      <c r="H23" s="24" t="s">
        <v>273</v>
      </c>
      <c r="I23" s="27">
        <v>150000</v>
      </c>
      <c r="J23" s="24" t="s">
        <v>9</v>
      </c>
      <c r="K23" s="24" t="s">
        <v>577</v>
      </c>
      <c r="L23" s="29" t="s">
        <v>733</v>
      </c>
    </row>
    <row r="24" spans="1:12" ht="105" x14ac:dyDescent="0.2">
      <c r="A24" s="24">
        <v>19</v>
      </c>
      <c r="B24" s="25" t="s">
        <v>925</v>
      </c>
      <c r="C24" s="26">
        <v>14350</v>
      </c>
      <c r="D24" s="27">
        <v>14350</v>
      </c>
      <c r="E24" s="28" t="s">
        <v>8</v>
      </c>
      <c r="F24" s="24" t="s">
        <v>323</v>
      </c>
      <c r="G24" s="27">
        <v>14350</v>
      </c>
      <c r="H24" s="24" t="s">
        <v>323</v>
      </c>
      <c r="I24" s="27">
        <v>14350</v>
      </c>
      <c r="J24" s="24" t="s">
        <v>9</v>
      </c>
      <c r="K24" s="24" t="s">
        <v>614</v>
      </c>
      <c r="L24" s="29">
        <v>244181</v>
      </c>
    </row>
    <row r="25" spans="1:12" ht="126" x14ac:dyDescent="0.2">
      <c r="A25" s="24">
        <v>20</v>
      </c>
      <c r="B25" s="25" t="s">
        <v>926</v>
      </c>
      <c r="C25" s="26">
        <v>9995</v>
      </c>
      <c r="D25" s="27">
        <v>9995</v>
      </c>
      <c r="E25" s="28" t="s">
        <v>8</v>
      </c>
      <c r="F25" s="24" t="s">
        <v>326</v>
      </c>
      <c r="G25" s="27">
        <v>9995</v>
      </c>
      <c r="H25" s="24" t="s">
        <v>326</v>
      </c>
      <c r="I25" s="27">
        <v>9995</v>
      </c>
      <c r="J25" s="24" t="s">
        <v>9</v>
      </c>
      <c r="K25" s="24" t="s">
        <v>615</v>
      </c>
      <c r="L25" s="29">
        <v>244182</v>
      </c>
    </row>
    <row r="26" spans="1:12" ht="105" x14ac:dyDescent="0.2">
      <c r="A26" s="24">
        <v>21</v>
      </c>
      <c r="B26" s="25" t="s">
        <v>88</v>
      </c>
      <c r="C26" s="26">
        <v>19920</v>
      </c>
      <c r="D26" s="27">
        <v>19920</v>
      </c>
      <c r="E26" s="28" t="s">
        <v>8</v>
      </c>
      <c r="F26" s="24" t="s">
        <v>296</v>
      </c>
      <c r="G26" s="27">
        <v>19920</v>
      </c>
      <c r="H26" s="24" t="s">
        <v>296</v>
      </c>
      <c r="I26" s="27">
        <v>19920</v>
      </c>
      <c r="J26" s="24" t="s">
        <v>9</v>
      </c>
      <c r="K26" s="24" t="s">
        <v>596</v>
      </c>
      <c r="L26" s="29" t="s">
        <v>728</v>
      </c>
    </row>
    <row r="27" spans="1:12" ht="105" x14ac:dyDescent="0.2">
      <c r="A27" s="24">
        <v>22</v>
      </c>
      <c r="B27" s="25" t="s">
        <v>150</v>
      </c>
      <c r="C27" s="26">
        <v>14168</v>
      </c>
      <c r="D27" s="27">
        <v>14168</v>
      </c>
      <c r="E27" s="28" t="s">
        <v>8</v>
      </c>
      <c r="F27" s="24" t="s">
        <v>232</v>
      </c>
      <c r="G27" s="27">
        <v>14168</v>
      </c>
      <c r="H27" s="24" t="s">
        <v>232</v>
      </c>
      <c r="I27" s="27">
        <v>14168</v>
      </c>
      <c r="J27" s="24" t="s">
        <v>9</v>
      </c>
      <c r="K27" s="24" t="s">
        <v>597</v>
      </c>
      <c r="L27" s="29" t="s">
        <v>728</v>
      </c>
    </row>
    <row r="28" spans="1:12" ht="105" x14ac:dyDescent="0.2">
      <c r="A28" s="24">
        <v>23</v>
      </c>
      <c r="B28" s="25" t="s">
        <v>927</v>
      </c>
      <c r="C28" s="26">
        <v>29950</v>
      </c>
      <c r="D28" s="27">
        <v>29950</v>
      </c>
      <c r="E28" s="28" t="s">
        <v>8</v>
      </c>
      <c r="F28" s="24" t="s">
        <v>325</v>
      </c>
      <c r="G28" s="27">
        <v>29950</v>
      </c>
      <c r="H28" s="24" t="s">
        <v>325</v>
      </c>
      <c r="I28" s="27">
        <v>29950</v>
      </c>
      <c r="J28" s="24" t="s">
        <v>9</v>
      </c>
      <c r="K28" s="24" t="s">
        <v>598</v>
      </c>
      <c r="L28" s="29">
        <v>244186</v>
      </c>
    </row>
    <row r="29" spans="1:12" ht="105" x14ac:dyDescent="0.2">
      <c r="A29" s="24">
        <v>24</v>
      </c>
      <c r="B29" s="25" t="s">
        <v>928</v>
      </c>
      <c r="C29" s="26">
        <v>7000</v>
      </c>
      <c r="D29" s="27">
        <v>7000</v>
      </c>
      <c r="E29" s="28" t="s">
        <v>8</v>
      </c>
      <c r="F29" s="24" t="s">
        <v>231</v>
      </c>
      <c r="G29" s="27">
        <v>7000</v>
      </c>
      <c r="H29" s="24" t="s">
        <v>231</v>
      </c>
      <c r="I29" s="27">
        <v>7000</v>
      </c>
      <c r="J29" s="24" t="s">
        <v>9</v>
      </c>
      <c r="K29" s="24" t="s">
        <v>578</v>
      </c>
      <c r="L29" s="29" t="s">
        <v>734</v>
      </c>
    </row>
    <row r="30" spans="1:12" ht="105" x14ac:dyDescent="0.2">
      <c r="A30" s="24">
        <v>25</v>
      </c>
      <c r="B30" s="25" t="s">
        <v>929</v>
      </c>
      <c r="C30" s="26">
        <v>2300</v>
      </c>
      <c r="D30" s="27">
        <v>2300</v>
      </c>
      <c r="E30" s="28" t="s">
        <v>8</v>
      </c>
      <c r="F30" s="24" t="s">
        <v>324</v>
      </c>
      <c r="G30" s="27">
        <v>2300</v>
      </c>
      <c r="H30" s="24" t="s">
        <v>324</v>
      </c>
      <c r="I30" s="27">
        <v>2300</v>
      </c>
      <c r="J30" s="24" t="s">
        <v>9</v>
      </c>
      <c r="K30" s="24" t="s">
        <v>599</v>
      </c>
      <c r="L30" s="29" t="s">
        <v>729</v>
      </c>
    </row>
    <row r="31" spans="1:12" ht="105" x14ac:dyDescent="0.2">
      <c r="A31" s="24">
        <v>26</v>
      </c>
      <c r="B31" s="25" t="s">
        <v>153</v>
      </c>
      <c r="C31" s="26">
        <v>499800</v>
      </c>
      <c r="D31" s="27">
        <v>499800</v>
      </c>
      <c r="E31" s="28" t="s">
        <v>8</v>
      </c>
      <c r="F31" s="24" t="s">
        <v>322</v>
      </c>
      <c r="G31" s="27">
        <v>499800</v>
      </c>
      <c r="H31" s="24" t="s">
        <v>322</v>
      </c>
      <c r="I31" s="27">
        <v>499800</v>
      </c>
      <c r="J31" s="24" t="s">
        <v>9</v>
      </c>
      <c r="K31" s="24" t="s">
        <v>588</v>
      </c>
      <c r="L31" s="29" t="s">
        <v>735</v>
      </c>
    </row>
    <row r="32" spans="1:12" ht="105" x14ac:dyDescent="0.2">
      <c r="A32" s="24">
        <v>27</v>
      </c>
      <c r="B32" s="25" t="s">
        <v>151</v>
      </c>
      <c r="C32" s="26">
        <v>6000</v>
      </c>
      <c r="D32" s="27">
        <v>6000</v>
      </c>
      <c r="E32" s="28" t="s">
        <v>8</v>
      </c>
      <c r="F32" s="24" t="s">
        <v>240</v>
      </c>
      <c r="G32" s="27">
        <v>6000</v>
      </c>
      <c r="H32" s="24" t="s">
        <v>240</v>
      </c>
      <c r="I32" s="27">
        <v>6000</v>
      </c>
      <c r="J32" s="24" t="s">
        <v>9</v>
      </c>
      <c r="K32" s="24" t="s">
        <v>591</v>
      </c>
      <c r="L32" s="29" t="s">
        <v>730</v>
      </c>
    </row>
    <row r="33" spans="1:12" ht="105" x14ac:dyDescent="0.2">
      <c r="A33" s="24">
        <v>28</v>
      </c>
      <c r="B33" s="25" t="s">
        <v>89</v>
      </c>
      <c r="C33" s="26">
        <v>10800</v>
      </c>
      <c r="D33" s="27">
        <v>10800</v>
      </c>
      <c r="E33" s="28" t="s">
        <v>8</v>
      </c>
      <c r="F33" s="24" t="s">
        <v>243</v>
      </c>
      <c r="G33" s="27">
        <v>10800</v>
      </c>
      <c r="H33" s="24" t="s">
        <v>243</v>
      </c>
      <c r="I33" s="27">
        <v>10800</v>
      </c>
      <c r="J33" s="24" t="s">
        <v>9</v>
      </c>
      <c r="K33" s="24" t="s">
        <v>592</v>
      </c>
      <c r="L33" s="29" t="s">
        <v>730</v>
      </c>
    </row>
    <row r="34" spans="1:12" ht="105" x14ac:dyDescent="0.2">
      <c r="A34" s="24">
        <v>29</v>
      </c>
      <c r="B34" s="25" t="s">
        <v>930</v>
      </c>
      <c r="C34" s="26">
        <v>60314.1</v>
      </c>
      <c r="D34" s="27">
        <v>60314.1</v>
      </c>
      <c r="E34" s="28" t="s">
        <v>8</v>
      </c>
      <c r="F34" s="24" t="s">
        <v>312</v>
      </c>
      <c r="G34" s="27">
        <v>60314.1</v>
      </c>
      <c r="H34" s="24" t="s">
        <v>312</v>
      </c>
      <c r="I34" s="27">
        <v>60314.1</v>
      </c>
      <c r="J34" s="24" t="s">
        <v>9</v>
      </c>
      <c r="K34" s="24" t="s">
        <v>593</v>
      </c>
      <c r="L34" s="29" t="s">
        <v>730</v>
      </c>
    </row>
    <row r="35" spans="1:12" ht="105" x14ac:dyDescent="0.2">
      <c r="A35" s="24">
        <v>30</v>
      </c>
      <c r="B35" s="25" t="s">
        <v>931</v>
      </c>
      <c r="C35" s="26">
        <v>12850</v>
      </c>
      <c r="D35" s="27">
        <v>12850</v>
      </c>
      <c r="E35" s="28" t="s">
        <v>8</v>
      </c>
      <c r="F35" s="24" t="s">
        <v>289</v>
      </c>
      <c r="G35" s="27">
        <v>12850</v>
      </c>
      <c r="H35" s="24" t="s">
        <v>289</v>
      </c>
      <c r="I35" s="27">
        <v>12850</v>
      </c>
      <c r="J35" s="24" t="s">
        <v>9</v>
      </c>
      <c r="K35" s="24" t="s">
        <v>579</v>
      </c>
      <c r="L35" s="29" t="s">
        <v>730</v>
      </c>
    </row>
    <row r="36" spans="1:12" ht="105" x14ac:dyDescent="0.2">
      <c r="A36" s="24">
        <v>31</v>
      </c>
      <c r="B36" s="25" t="s">
        <v>932</v>
      </c>
      <c r="C36" s="26">
        <v>49200</v>
      </c>
      <c r="D36" s="27">
        <v>49200</v>
      </c>
      <c r="E36" s="28" t="s">
        <v>8</v>
      </c>
      <c r="F36" s="24" t="s">
        <v>323</v>
      </c>
      <c r="G36" s="27">
        <v>49200</v>
      </c>
      <c r="H36" s="24" t="s">
        <v>323</v>
      </c>
      <c r="I36" s="27">
        <v>49200</v>
      </c>
      <c r="J36" s="24" t="s">
        <v>9</v>
      </c>
      <c r="K36" s="24" t="s">
        <v>594</v>
      </c>
      <c r="L36" s="29" t="s">
        <v>725</v>
      </c>
    </row>
    <row r="37" spans="1:12" ht="105" x14ac:dyDescent="0.2">
      <c r="A37" s="24">
        <v>32</v>
      </c>
      <c r="B37" s="25" t="s">
        <v>933</v>
      </c>
      <c r="C37" s="46" t="s">
        <v>152</v>
      </c>
      <c r="D37" s="47" t="s">
        <v>152</v>
      </c>
      <c r="E37" s="28" t="s">
        <v>8</v>
      </c>
      <c r="F37" s="24" t="s">
        <v>312</v>
      </c>
      <c r="G37" s="47" t="s">
        <v>152</v>
      </c>
      <c r="H37" s="24" t="s">
        <v>312</v>
      </c>
      <c r="I37" s="47" t="s">
        <v>152</v>
      </c>
      <c r="J37" s="24" t="s">
        <v>9</v>
      </c>
      <c r="K37" s="24" t="s">
        <v>607</v>
      </c>
      <c r="L37" s="29" t="s">
        <v>725</v>
      </c>
    </row>
  </sheetData>
  <autoFilter ref="A5:O37" xr:uid="{CAA5C02A-4290-44A3-B761-31492325B799}"/>
  <mergeCells count="12"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H4:H5"/>
  </mergeCells>
  <printOptions horizontalCentered="1"/>
  <pageMargins left="0.39370078740157483" right="0.39370078740157483" top="0.39370078740157483" bottom="0.11811023622047245" header="0.31496062992125984" footer="0.31496062992125984"/>
  <pageSetup paperSize="9" scale="7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D1EE6-651D-4D0D-A961-412D20A34C3F}">
  <sheetPr>
    <tabColor theme="0"/>
    <pageSetUpPr fitToPage="1"/>
  </sheetPr>
  <dimension ref="A1:L19"/>
  <sheetViews>
    <sheetView zoomScaleNormal="100" zoomScaleSheetLayoutView="110" workbookViewId="0">
      <selection activeCell="A2" sqref="A2:L2"/>
    </sheetView>
  </sheetViews>
  <sheetFormatPr defaultColWidth="9" defaultRowHeight="21" x14ac:dyDescent="0.2"/>
  <cols>
    <col min="1" max="1" width="5.5" style="17" customWidth="1"/>
    <col min="2" max="2" width="20.875" style="17" customWidth="1"/>
    <col min="3" max="4" width="14.25" style="31" customWidth="1"/>
    <col min="5" max="5" width="11" style="32" customWidth="1"/>
    <col min="6" max="6" width="19.75" style="33" customWidth="1"/>
    <col min="7" max="7" width="14.25" style="34" customWidth="1"/>
    <col min="8" max="8" width="19.75" style="35" customWidth="1"/>
    <col min="9" max="9" width="14.25" style="36" customWidth="1"/>
    <col min="10" max="10" width="16" style="17" customWidth="1"/>
    <col min="11" max="11" width="14.375" style="37" customWidth="1"/>
    <col min="12" max="12" width="17.875" style="38" customWidth="1"/>
    <col min="13" max="16384" width="9" style="17"/>
  </cols>
  <sheetData>
    <row r="1" spans="1:12" ht="20.25" customHeight="1" x14ac:dyDescent="0.2">
      <c r="A1" s="56" t="s">
        <v>823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0.25" customHeight="1" x14ac:dyDescent="0.2">
      <c r="A2" s="56" t="s">
        <v>819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0.25" customHeight="1" x14ac:dyDescent="0.2">
      <c r="A3" s="56" t="s">
        <v>834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39" customHeight="1" x14ac:dyDescent="0.2">
      <c r="A4" s="57" t="s">
        <v>189</v>
      </c>
      <c r="B4" s="57" t="s">
        <v>4</v>
      </c>
      <c r="C4" s="58" t="s">
        <v>3</v>
      </c>
      <c r="D4" s="58" t="s">
        <v>2</v>
      </c>
      <c r="E4" s="59" t="s">
        <v>1</v>
      </c>
      <c r="F4" s="60" t="s">
        <v>190</v>
      </c>
      <c r="G4" s="19" t="s">
        <v>188</v>
      </c>
      <c r="H4" s="61" t="s">
        <v>192</v>
      </c>
      <c r="I4" s="20" t="s">
        <v>191</v>
      </c>
      <c r="J4" s="52" t="s">
        <v>181</v>
      </c>
      <c r="K4" s="54" t="s">
        <v>0</v>
      </c>
      <c r="L4" s="55"/>
    </row>
    <row r="5" spans="1:12" x14ac:dyDescent="0.2">
      <c r="A5" s="57"/>
      <c r="B5" s="57"/>
      <c r="C5" s="58"/>
      <c r="D5" s="58"/>
      <c r="E5" s="59"/>
      <c r="F5" s="60"/>
      <c r="G5" s="21"/>
      <c r="H5" s="62"/>
      <c r="I5" s="22"/>
      <c r="J5" s="53"/>
      <c r="K5" s="18" t="s">
        <v>193</v>
      </c>
      <c r="L5" s="23" t="s">
        <v>194</v>
      </c>
    </row>
    <row r="6" spans="1:12" ht="105" x14ac:dyDescent="0.2">
      <c r="A6" s="24">
        <v>1</v>
      </c>
      <c r="B6" s="25" t="s">
        <v>155</v>
      </c>
      <c r="C6" s="26">
        <v>23800</v>
      </c>
      <c r="D6" s="27">
        <v>23800</v>
      </c>
      <c r="E6" s="28" t="s">
        <v>8</v>
      </c>
      <c r="F6" s="24" t="s">
        <v>243</v>
      </c>
      <c r="G6" s="27">
        <v>23800</v>
      </c>
      <c r="H6" s="24" t="s">
        <v>243</v>
      </c>
      <c r="I6" s="27">
        <v>23800</v>
      </c>
      <c r="J6" s="24" t="s">
        <v>9</v>
      </c>
      <c r="K6" s="24" t="s">
        <v>572</v>
      </c>
      <c r="L6" s="29" t="s">
        <v>642</v>
      </c>
    </row>
    <row r="7" spans="1:12" ht="105" x14ac:dyDescent="0.2">
      <c r="A7" s="24">
        <v>2</v>
      </c>
      <c r="B7" s="25" t="s">
        <v>934</v>
      </c>
      <c r="C7" s="26">
        <v>22080</v>
      </c>
      <c r="D7" s="27">
        <v>22080</v>
      </c>
      <c r="E7" s="28" t="s">
        <v>8</v>
      </c>
      <c r="F7" s="24" t="s">
        <v>249</v>
      </c>
      <c r="G7" s="27">
        <v>22080</v>
      </c>
      <c r="H7" s="24" t="s">
        <v>249</v>
      </c>
      <c r="I7" s="27">
        <v>22080</v>
      </c>
      <c r="J7" s="24" t="s">
        <v>9</v>
      </c>
      <c r="K7" s="24" t="s">
        <v>565</v>
      </c>
      <c r="L7" s="29" t="s">
        <v>642</v>
      </c>
    </row>
    <row r="8" spans="1:12" ht="105" x14ac:dyDescent="0.2">
      <c r="A8" s="24">
        <v>3</v>
      </c>
      <c r="B8" s="25" t="s">
        <v>156</v>
      </c>
      <c r="C8" s="26">
        <v>80000</v>
      </c>
      <c r="D8" s="27">
        <v>80000</v>
      </c>
      <c r="E8" s="28" t="s">
        <v>8</v>
      </c>
      <c r="F8" s="24" t="s">
        <v>288</v>
      </c>
      <c r="G8" s="27">
        <v>80000</v>
      </c>
      <c r="H8" s="24" t="s">
        <v>288</v>
      </c>
      <c r="I8" s="27">
        <v>80000</v>
      </c>
      <c r="J8" s="24" t="s">
        <v>9</v>
      </c>
      <c r="K8" s="24" t="s">
        <v>573</v>
      </c>
      <c r="L8" s="29" t="s">
        <v>649</v>
      </c>
    </row>
    <row r="9" spans="1:12" ht="105" x14ac:dyDescent="0.2">
      <c r="A9" s="24">
        <v>4</v>
      </c>
      <c r="B9" s="25" t="s">
        <v>935</v>
      </c>
      <c r="C9" s="26">
        <v>16500</v>
      </c>
      <c r="D9" s="27">
        <v>16500</v>
      </c>
      <c r="E9" s="28" t="s">
        <v>8</v>
      </c>
      <c r="F9" s="24" t="s">
        <v>256</v>
      </c>
      <c r="G9" s="27">
        <v>16500</v>
      </c>
      <c r="H9" s="24" t="s">
        <v>256</v>
      </c>
      <c r="I9" s="27">
        <v>16500</v>
      </c>
      <c r="J9" s="24" t="s">
        <v>9</v>
      </c>
      <c r="K9" s="24" t="s">
        <v>574</v>
      </c>
      <c r="L9" s="29" t="s">
        <v>649</v>
      </c>
    </row>
    <row r="10" spans="1:12" ht="105" x14ac:dyDescent="0.2">
      <c r="A10" s="24">
        <v>5</v>
      </c>
      <c r="B10" s="25" t="s">
        <v>158</v>
      </c>
      <c r="C10" s="26">
        <v>27000</v>
      </c>
      <c r="D10" s="27">
        <v>27000</v>
      </c>
      <c r="E10" s="28" t="s">
        <v>8</v>
      </c>
      <c r="F10" s="24" t="s">
        <v>286</v>
      </c>
      <c r="G10" s="27">
        <v>27000</v>
      </c>
      <c r="H10" s="24" t="s">
        <v>286</v>
      </c>
      <c r="I10" s="27">
        <v>27000</v>
      </c>
      <c r="J10" s="24" t="s">
        <v>9</v>
      </c>
      <c r="K10" s="24" t="s">
        <v>576</v>
      </c>
      <c r="L10" s="29" t="s">
        <v>648</v>
      </c>
    </row>
    <row r="11" spans="1:12" ht="105" x14ac:dyDescent="0.2">
      <c r="A11" s="24">
        <v>6</v>
      </c>
      <c r="B11" s="25" t="s">
        <v>796</v>
      </c>
      <c r="C11" s="26">
        <v>1100000</v>
      </c>
      <c r="D11" s="27">
        <v>1468848.76</v>
      </c>
      <c r="E11" s="24" t="s">
        <v>765</v>
      </c>
      <c r="F11" s="24" t="s">
        <v>741</v>
      </c>
      <c r="G11" s="27">
        <v>1098000</v>
      </c>
      <c r="H11" s="24" t="s">
        <v>741</v>
      </c>
      <c r="I11" s="27">
        <v>1098000</v>
      </c>
      <c r="J11" s="24" t="s">
        <v>9</v>
      </c>
      <c r="K11" s="24" t="s">
        <v>797</v>
      </c>
      <c r="L11" s="29">
        <v>244209</v>
      </c>
    </row>
    <row r="12" spans="1:12" ht="105" x14ac:dyDescent="0.2">
      <c r="A12" s="24">
        <v>7</v>
      </c>
      <c r="B12" s="25" t="s">
        <v>936</v>
      </c>
      <c r="C12" s="26">
        <v>15000</v>
      </c>
      <c r="D12" s="27">
        <v>15000</v>
      </c>
      <c r="E12" s="28" t="s">
        <v>8</v>
      </c>
      <c r="F12" s="24" t="s">
        <v>265</v>
      </c>
      <c r="G12" s="27">
        <v>15000</v>
      </c>
      <c r="H12" s="24" t="s">
        <v>265</v>
      </c>
      <c r="I12" s="27">
        <v>15000</v>
      </c>
      <c r="J12" s="24" t="s">
        <v>9</v>
      </c>
      <c r="K12" s="24" t="s">
        <v>568</v>
      </c>
      <c r="L12" s="29" t="s">
        <v>647</v>
      </c>
    </row>
    <row r="13" spans="1:12" ht="105" x14ac:dyDescent="0.2">
      <c r="A13" s="24">
        <v>8</v>
      </c>
      <c r="B13" s="25" t="s">
        <v>157</v>
      </c>
      <c r="C13" s="26">
        <v>4895</v>
      </c>
      <c r="D13" s="27">
        <v>4895</v>
      </c>
      <c r="E13" s="28" t="s">
        <v>8</v>
      </c>
      <c r="F13" s="24" t="s">
        <v>287</v>
      </c>
      <c r="G13" s="27">
        <v>4895</v>
      </c>
      <c r="H13" s="24" t="s">
        <v>287</v>
      </c>
      <c r="I13" s="27">
        <v>4895</v>
      </c>
      <c r="J13" s="24" t="s">
        <v>9</v>
      </c>
      <c r="K13" s="24" t="s">
        <v>575</v>
      </c>
      <c r="L13" s="29" t="s">
        <v>639</v>
      </c>
    </row>
    <row r="14" spans="1:12" ht="105" x14ac:dyDescent="0.2">
      <c r="A14" s="24">
        <v>9</v>
      </c>
      <c r="B14" s="25" t="s">
        <v>126</v>
      </c>
      <c r="C14" s="26">
        <v>5500</v>
      </c>
      <c r="D14" s="27">
        <v>5500</v>
      </c>
      <c r="E14" s="28" t="s">
        <v>8</v>
      </c>
      <c r="F14" s="24" t="s">
        <v>285</v>
      </c>
      <c r="G14" s="27">
        <v>5500</v>
      </c>
      <c r="H14" s="24" t="s">
        <v>285</v>
      </c>
      <c r="I14" s="27">
        <v>5500</v>
      </c>
      <c r="J14" s="24" t="s">
        <v>9</v>
      </c>
      <c r="K14" s="24" t="s">
        <v>569</v>
      </c>
      <c r="L14" s="29" t="s">
        <v>639</v>
      </c>
    </row>
    <row r="15" spans="1:12" ht="105" x14ac:dyDescent="0.2">
      <c r="A15" s="24">
        <v>10</v>
      </c>
      <c r="B15" s="25" t="s">
        <v>159</v>
      </c>
      <c r="C15" s="26">
        <v>3900</v>
      </c>
      <c r="D15" s="27">
        <v>3900</v>
      </c>
      <c r="E15" s="28" t="s">
        <v>8</v>
      </c>
      <c r="F15" s="24" t="s">
        <v>250</v>
      </c>
      <c r="G15" s="27">
        <v>3900</v>
      </c>
      <c r="H15" s="24" t="s">
        <v>250</v>
      </c>
      <c r="I15" s="27">
        <v>3900</v>
      </c>
      <c r="J15" s="24" t="s">
        <v>9</v>
      </c>
      <c r="K15" s="24" t="s">
        <v>570</v>
      </c>
      <c r="L15" s="29">
        <v>244211</v>
      </c>
    </row>
    <row r="16" spans="1:12" ht="105" x14ac:dyDescent="0.2">
      <c r="A16" s="24">
        <v>11</v>
      </c>
      <c r="B16" s="25" t="s">
        <v>937</v>
      </c>
      <c r="C16" s="26">
        <v>7000</v>
      </c>
      <c r="D16" s="27">
        <v>7000</v>
      </c>
      <c r="E16" s="28" t="s">
        <v>8</v>
      </c>
      <c r="F16" s="24" t="s">
        <v>283</v>
      </c>
      <c r="G16" s="27">
        <v>7000</v>
      </c>
      <c r="H16" s="24" t="s">
        <v>283</v>
      </c>
      <c r="I16" s="27">
        <v>7000</v>
      </c>
      <c r="J16" s="24" t="s">
        <v>9</v>
      </c>
      <c r="K16" s="24" t="s">
        <v>571</v>
      </c>
      <c r="L16" s="29" t="s">
        <v>640</v>
      </c>
    </row>
    <row r="17" spans="1:12" s="30" customFormat="1" ht="105" x14ac:dyDescent="0.2">
      <c r="A17" s="24">
        <v>12</v>
      </c>
      <c r="B17" s="25" t="s">
        <v>799</v>
      </c>
      <c r="C17" s="26">
        <v>1500000</v>
      </c>
      <c r="D17" s="27">
        <v>1479977.36</v>
      </c>
      <c r="E17" s="24" t="s">
        <v>765</v>
      </c>
      <c r="F17" s="24" t="s">
        <v>749</v>
      </c>
      <c r="G17" s="27">
        <v>1400000</v>
      </c>
      <c r="H17" s="24" t="s">
        <v>749</v>
      </c>
      <c r="I17" s="27">
        <v>1400000</v>
      </c>
      <c r="J17" s="24" t="s">
        <v>9</v>
      </c>
      <c r="K17" s="24" t="s">
        <v>798</v>
      </c>
      <c r="L17" s="29">
        <v>244224</v>
      </c>
    </row>
    <row r="18" spans="1:12" ht="105" x14ac:dyDescent="0.2">
      <c r="A18" s="24">
        <v>13</v>
      </c>
      <c r="B18" s="25" t="s">
        <v>160</v>
      </c>
      <c r="C18" s="26">
        <v>18083</v>
      </c>
      <c r="D18" s="27">
        <v>18083</v>
      </c>
      <c r="E18" s="28" t="s">
        <v>8</v>
      </c>
      <c r="F18" s="24" t="s">
        <v>284</v>
      </c>
      <c r="G18" s="27">
        <v>18083</v>
      </c>
      <c r="H18" s="24" t="s">
        <v>284</v>
      </c>
      <c r="I18" s="27">
        <v>18083</v>
      </c>
      <c r="J18" s="24" t="s">
        <v>9</v>
      </c>
      <c r="K18" s="24" t="s">
        <v>563</v>
      </c>
      <c r="L18" s="29" t="s">
        <v>641</v>
      </c>
    </row>
    <row r="19" spans="1:12" ht="105" x14ac:dyDescent="0.2">
      <c r="A19" s="24">
        <v>14</v>
      </c>
      <c r="B19" s="25" t="s">
        <v>938</v>
      </c>
      <c r="C19" s="26">
        <v>9350</v>
      </c>
      <c r="D19" s="27">
        <v>9350</v>
      </c>
      <c r="E19" s="28" t="s">
        <v>8</v>
      </c>
      <c r="F19" s="24" t="s">
        <v>249</v>
      </c>
      <c r="G19" s="27">
        <v>9350</v>
      </c>
      <c r="H19" s="24" t="s">
        <v>249</v>
      </c>
      <c r="I19" s="27">
        <v>9350</v>
      </c>
      <c r="J19" s="24" t="s">
        <v>9</v>
      </c>
      <c r="K19" s="24" t="s">
        <v>564</v>
      </c>
      <c r="L19" s="29" t="s">
        <v>641</v>
      </c>
    </row>
  </sheetData>
  <autoFilter ref="A5:O19" xr:uid="{CAA5C02A-4290-44A3-B761-31492325B799}"/>
  <mergeCells count="12"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H4:H5"/>
  </mergeCells>
  <printOptions horizontalCentered="1"/>
  <pageMargins left="0.39370078740157483" right="0.39370078740157483" top="0.39370078740157483" bottom="0.11811023622047245" header="0.31496062992125984" footer="0.31496062992125984"/>
  <pageSetup paperSize="9" scale="7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BBDF-F633-462A-A78A-5D1CE396C6AD}">
  <sheetPr>
    <tabColor theme="0"/>
    <pageSetUpPr fitToPage="1"/>
  </sheetPr>
  <dimension ref="A1:L43"/>
  <sheetViews>
    <sheetView zoomScaleNormal="100" zoomScaleSheetLayoutView="110" workbookViewId="0">
      <selection activeCell="F8" sqref="F8"/>
    </sheetView>
  </sheetViews>
  <sheetFormatPr defaultColWidth="9" defaultRowHeight="21" x14ac:dyDescent="0.2"/>
  <cols>
    <col min="1" max="1" width="5.5" style="17" customWidth="1"/>
    <col min="2" max="2" width="20.875" style="17" customWidth="1"/>
    <col min="3" max="4" width="14.25" style="31" customWidth="1"/>
    <col min="5" max="5" width="11" style="32" customWidth="1"/>
    <col min="6" max="6" width="19.75" style="33" customWidth="1"/>
    <col min="7" max="7" width="14.25" style="34" customWidth="1"/>
    <col min="8" max="8" width="19.75" style="35" customWidth="1"/>
    <col min="9" max="9" width="14.25" style="36" customWidth="1"/>
    <col min="10" max="10" width="16" style="17" customWidth="1"/>
    <col min="11" max="11" width="14.375" style="37" customWidth="1"/>
    <col min="12" max="12" width="17.875" style="38" customWidth="1"/>
    <col min="13" max="16384" width="9" style="17"/>
  </cols>
  <sheetData>
    <row r="1" spans="1:12" ht="20.25" customHeight="1" x14ac:dyDescent="0.2">
      <c r="A1" s="56" t="s">
        <v>823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0.25" customHeight="1" x14ac:dyDescent="0.2">
      <c r="A2" s="56" t="s">
        <v>819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0.25" customHeight="1" x14ac:dyDescent="0.2">
      <c r="A3" s="56" t="s">
        <v>835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39" customHeight="1" x14ac:dyDescent="0.2">
      <c r="A4" s="57" t="s">
        <v>189</v>
      </c>
      <c r="B4" s="57" t="s">
        <v>4</v>
      </c>
      <c r="C4" s="58" t="s">
        <v>3</v>
      </c>
      <c r="D4" s="58" t="s">
        <v>2</v>
      </c>
      <c r="E4" s="59" t="s">
        <v>1</v>
      </c>
      <c r="F4" s="60" t="s">
        <v>190</v>
      </c>
      <c r="G4" s="19" t="s">
        <v>188</v>
      </c>
      <c r="H4" s="61" t="s">
        <v>192</v>
      </c>
      <c r="I4" s="20" t="s">
        <v>191</v>
      </c>
      <c r="J4" s="52" t="s">
        <v>181</v>
      </c>
      <c r="K4" s="54" t="s">
        <v>0</v>
      </c>
      <c r="L4" s="55"/>
    </row>
    <row r="5" spans="1:12" x14ac:dyDescent="0.2">
      <c r="A5" s="57"/>
      <c r="B5" s="57"/>
      <c r="C5" s="58"/>
      <c r="D5" s="58"/>
      <c r="E5" s="59"/>
      <c r="F5" s="60"/>
      <c r="G5" s="21"/>
      <c r="H5" s="62"/>
      <c r="I5" s="22"/>
      <c r="J5" s="53"/>
      <c r="K5" s="18" t="s">
        <v>193</v>
      </c>
      <c r="L5" s="23" t="s">
        <v>194</v>
      </c>
    </row>
    <row r="6" spans="1:12" ht="105" x14ac:dyDescent="0.2">
      <c r="A6" s="24">
        <v>1</v>
      </c>
      <c r="B6" s="25" t="s">
        <v>939</v>
      </c>
      <c r="C6" s="26">
        <v>6580</v>
      </c>
      <c r="D6" s="27">
        <v>6580</v>
      </c>
      <c r="E6" s="28" t="s">
        <v>8</v>
      </c>
      <c r="F6" s="24" t="s">
        <v>249</v>
      </c>
      <c r="G6" s="27">
        <v>6580</v>
      </c>
      <c r="H6" s="24" t="s">
        <v>249</v>
      </c>
      <c r="I6" s="27">
        <v>6580</v>
      </c>
      <c r="J6" s="24" t="s">
        <v>9</v>
      </c>
      <c r="K6" s="24" t="s">
        <v>566</v>
      </c>
      <c r="L6" s="29" t="s">
        <v>643</v>
      </c>
    </row>
    <row r="7" spans="1:12" ht="105" x14ac:dyDescent="0.2">
      <c r="A7" s="24">
        <v>2</v>
      </c>
      <c r="B7" s="25" t="s">
        <v>161</v>
      </c>
      <c r="C7" s="26">
        <v>127000</v>
      </c>
      <c r="D7" s="27">
        <v>127000</v>
      </c>
      <c r="E7" s="28" t="s">
        <v>8</v>
      </c>
      <c r="F7" s="24" t="s">
        <v>281</v>
      </c>
      <c r="G7" s="27">
        <v>127000</v>
      </c>
      <c r="H7" s="24" t="s">
        <v>281</v>
      </c>
      <c r="I7" s="27">
        <v>127000</v>
      </c>
      <c r="J7" s="24" t="s">
        <v>9</v>
      </c>
      <c r="K7" s="24" t="s">
        <v>567</v>
      </c>
      <c r="L7" s="29" t="s">
        <v>643</v>
      </c>
    </row>
    <row r="8" spans="1:12" ht="105" x14ac:dyDescent="0.2">
      <c r="A8" s="24">
        <v>3</v>
      </c>
      <c r="B8" s="25" t="s">
        <v>162</v>
      </c>
      <c r="C8" s="26">
        <v>200000</v>
      </c>
      <c r="D8" s="27">
        <v>200000</v>
      </c>
      <c r="E8" s="28" t="s">
        <v>8</v>
      </c>
      <c r="F8" s="24" t="s">
        <v>282</v>
      </c>
      <c r="G8" s="27">
        <v>200000</v>
      </c>
      <c r="H8" s="24" t="s">
        <v>282</v>
      </c>
      <c r="I8" s="27">
        <v>200000</v>
      </c>
      <c r="J8" s="24" t="s">
        <v>9</v>
      </c>
      <c r="K8" s="24" t="s">
        <v>559</v>
      </c>
      <c r="L8" s="29">
        <v>244228</v>
      </c>
    </row>
    <row r="9" spans="1:12" ht="105" x14ac:dyDescent="0.2">
      <c r="A9" s="24">
        <v>4</v>
      </c>
      <c r="B9" s="25" t="s">
        <v>163</v>
      </c>
      <c r="C9" s="26">
        <v>15708</v>
      </c>
      <c r="D9" s="27">
        <v>15708</v>
      </c>
      <c r="E9" s="28" t="s">
        <v>8</v>
      </c>
      <c r="F9" s="24" t="s">
        <v>232</v>
      </c>
      <c r="G9" s="27">
        <v>15708</v>
      </c>
      <c r="H9" s="24" t="s">
        <v>232</v>
      </c>
      <c r="I9" s="27">
        <v>15708</v>
      </c>
      <c r="J9" s="24" t="s">
        <v>9</v>
      </c>
      <c r="K9" s="24" t="s">
        <v>560</v>
      </c>
      <c r="L9" s="29" t="s">
        <v>638</v>
      </c>
    </row>
    <row r="10" spans="1:12" ht="105" x14ac:dyDescent="0.2">
      <c r="A10" s="24">
        <v>5</v>
      </c>
      <c r="B10" s="25" t="s">
        <v>38</v>
      </c>
      <c r="C10" s="26">
        <v>4782</v>
      </c>
      <c r="D10" s="27">
        <v>4782</v>
      </c>
      <c r="E10" s="28" t="s">
        <v>8</v>
      </c>
      <c r="F10" s="24" t="s">
        <v>277</v>
      </c>
      <c r="G10" s="27">
        <v>4782</v>
      </c>
      <c r="H10" s="24" t="s">
        <v>277</v>
      </c>
      <c r="I10" s="27">
        <v>4782</v>
      </c>
      <c r="J10" s="24" t="s">
        <v>9</v>
      </c>
      <c r="K10" s="24" t="s">
        <v>561</v>
      </c>
      <c r="L10" s="29">
        <v>244229</v>
      </c>
    </row>
    <row r="11" spans="1:12" ht="105" x14ac:dyDescent="0.2">
      <c r="A11" s="24">
        <v>6</v>
      </c>
      <c r="B11" s="25" t="s">
        <v>164</v>
      </c>
      <c r="C11" s="26">
        <v>14160</v>
      </c>
      <c r="D11" s="27">
        <v>14160</v>
      </c>
      <c r="E11" s="28" t="s">
        <v>8</v>
      </c>
      <c r="F11" s="24" t="s">
        <v>232</v>
      </c>
      <c r="G11" s="27">
        <v>14160</v>
      </c>
      <c r="H11" s="24" t="s">
        <v>232</v>
      </c>
      <c r="I11" s="27">
        <v>14160</v>
      </c>
      <c r="J11" s="24" t="s">
        <v>9</v>
      </c>
      <c r="K11" s="24" t="s">
        <v>562</v>
      </c>
      <c r="L11" s="29" t="s">
        <v>638</v>
      </c>
    </row>
    <row r="12" spans="1:12" ht="105" x14ac:dyDescent="0.2">
      <c r="A12" s="24">
        <v>7</v>
      </c>
      <c r="B12" s="25" t="s">
        <v>165</v>
      </c>
      <c r="C12" s="26">
        <v>10647</v>
      </c>
      <c r="D12" s="27">
        <v>10647</v>
      </c>
      <c r="E12" s="28" t="s">
        <v>8</v>
      </c>
      <c r="F12" s="24" t="s">
        <v>199</v>
      </c>
      <c r="G12" s="27">
        <v>10647</v>
      </c>
      <c r="H12" s="24" t="s">
        <v>199</v>
      </c>
      <c r="I12" s="27">
        <v>10647</v>
      </c>
      <c r="J12" s="24" t="s">
        <v>9</v>
      </c>
      <c r="K12" s="24" t="s">
        <v>554</v>
      </c>
      <c r="L12" s="29" t="s">
        <v>646</v>
      </c>
    </row>
    <row r="13" spans="1:12" ht="105" x14ac:dyDescent="0.2">
      <c r="A13" s="24">
        <v>8</v>
      </c>
      <c r="B13" s="25" t="s">
        <v>82</v>
      </c>
      <c r="C13" s="26">
        <v>16742</v>
      </c>
      <c r="D13" s="27">
        <v>16742</v>
      </c>
      <c r="E13" s="28" t="s">
        <v>8</v>
      </c>
      <c r="F13" s="24" t="s">
        <v>278</v>
      </c>
      <c r="G13" s="27">
        <v>16742</v>
      </c>
      <c r="H13" s="24" t="s">
        <v>278</v>
      </c>
      <c r="I13" s="27">
        <v>16742</v>
      </c>
      <c r="J13" s="24" t="s">
        <v>9</v>
      </c>
      <c r="K13" s="24" t="s">
        <v>555</v>
      </c>
      <c r="L13" s="29" t="s">
        <v>646</v>
      </c>
    </row>
    <row r="14" spans="1:12" ht="105" x14ac:dyDescent="0.2">
      <c r="A14" s="24">
        <v>9</v>
      </c>
      <c r="B14" s="25" t="s">
        <v>166</v>
      </c>
      <c r="C14" s="26">
        <v>5000</v>
      </c>
      <c r="D14" s="27">
        <v>5000</v>
      </c>
      <c r="E14" s="28" t="s">
        <v>8</v>
      </c>
      <c r="F14" s="24" t="s">
        <v>279</v>
      </c>
      <c r="G14" s="27">
        <v>5000</v>
      </c>
      <c r="H14" s="24" t="s">
        <v>279</v>
      </c>
      <c r="I14" s="27">
        <v>5000</v>
      </c>
      <c r="J14" s="24" t="s">
        <v>9</v>
      </c>
      <c r="K14" s="24" t="s">
        <v>556</v>
      </c>
      <c r="L14" s="29" t="s">
        <v>637</v>
      </c>
    </row>
    <row r="15" spans="1:12" ht="105" x14ac:dyDescent="0.2">
      <c r="A15" s="24">
        <v>10</v>
      </c>
      <c r="B15" s="25" t="s">
        <v>172</v>
      </c>
      <c r="C15" s="26">
        <v>4480</v>
      </c>
      <c r="D15" s="27">
        <v>4480</v>
      </c>
      <c r="E15" s="28" t="s">
        <v>8</v>
      </c>
      <c r="F15" s="24" t="s">
        <v>232</v>
      </c>
      <c r="G15" s="27">
        <v>4480</v>
      </c>
      <c r="H15" s="24" t="s">
        <v>232</v>
      </c>
      <c r="I15" s="27">
        <v>4480</v>
      </c>
      <c r="J15" s="24" t="s">
        <v>9</v>
      </c>
      <c r="K15" s="24" t="s">
        <v>545</v>
      </c>
      <c r="L15" s="29" t="s">
        <v>637</v>
      </c>
    </row>
    <row r="16" spans="1:12" ht="105" x14ac:dyDescent="0.2">
      <c r="A16" s="24">
        <v>11</v>
      </c>
      <c r="B16" s="25" t="s">
        <v>173</v>
      </c>
      <c r="C16" s="26">
        <v>2000</v>
      </c>
      <c r="D16" s="27">
        <v>2000</v>
      </c>
      <c r="E16" s="28" t="s">
        <v>8</v>
      </c>
      <c r="F16" s="24" t="s">
        <v>249</v>
      </c>
      <c r="G16" s="27">
        <v>2000</v>
      </c>
      <c r="H16" s="24" t="s">
        <v>249</v>
      </c>
      <c r="I16" s="27">
        <v>2000</v>
      </c>
      <c r="J16" s="24" t="s">
        <v>9</v>
      </c>
      <c r="K16" s="24" t="s">
        <v>544</v>
      </c>
      <c r="L16" s="29" t="s">
        <v>645</v>
      </c>
    </row>
    <row r="17" spans="1:12" ht="105" x14ac:dyDescent="0.2">
      <c r="A17" s="24">
        <v>12</v>
      </c>
      <c r="B17" s="25" t="s">
        <v>174</v>
      </c>
      <c r="C17" s="26">
        <v>32000</v>
      </c>
      <c r="D17" s="27">
        <v>32000</v>
      </c>
      <c r="E17" s="28" t="s">
        <v>8</v>
      </c>
      <c r="F17" s="24" t="s">
        <v>273</v>
      </c>
      <c r="G17" s="27">
        <v>32000</v>
      </c>
      <c r="H17" s="24" t="s">
        <v>273</v>
      </c>
      <c r="I17" s="27">
        <v>32000</v>
      </c>
      <c r="J17" s="24" t="s">
        <v>9</v>
      </c>
      <c r="K17" s="24" t="s">
        <v>621</v>
      </c>
      <c r="L17" s="29">
        <v>244235</v>
      </c>
    </row>
    <row r="18" spans="1:12" ht="105" x14ac:dyDescent="0.2">
      <c r="A18" s="24">
        <v>13</v>
      </c>
      <c r="B18" s="25" t="s">
        <v>175</v>
      </c>
      <c r="C18" s="26">
        <v>145</v>
      </c>
      <c r="D18" s="27">
        <v>145</v>
      </c>
      <c r="E18" s="28" t="s">
        <v>8</v>
      </c>
      <c r="F18" s="24" t="s">
        <v>232</v>
      </c>
      <c r="G18" s="27">
        <v>145</v>
      </c>
      <c r="H18" s="24" t="s">
        <v>232</v>
      </c>
      <c r="I18" s="27">
        <v>145</v>
      </c>
      <c r="J18" s="24" t="s">
        <v>9</v>
      </c>
      <c r="K18" s="24" t="s">
        <v>620</v>
      </c>
      <c r="L18" s="29">
        <v>244236</v>
      </c>
    </row>
    <row r="19" spans="1:12" ht="105" x14ac:dyDescent="0.2">
      <c r="A19" s="24">
        <v>14</v>
      </c>
      <c r="B19" s="25" t="s">
        <v>176</v>
      </c>
      <c r="C19" s="26">
        <v>3213</v>
      </c>
      <c r="D19" s="27">
        <v>3213</v>
      </c>
      <c r="E19" s="28" t="s">
        <v>8</v>
      </c>
      <c r="F19" s="24" t="s">
        <v>272</v>
      </c>
      <c r="G19" s="27">
        <v>3213</v>
      </c>
      <c r="H19" s="24" t="s">
        <v>272</v>
      </c>
      <c r="I19" s="27">
        <v>3213</v>
      </c>
      <c r="J19" s="24" t="s">
        <v>9</v>
      </c>
      <c r="K19" s="24" t="s">
        <v>618</v>
      </c>
      <c r="L19" s="29" t="s">
        <v>634</v>
      </c>
    </row>
    <row r="20" spans="1:12" ht="105" x14ac:dyDescent="0.2">
      <c r="A20" s="24">
        <v>15</v>
      </c>
      <c r="B20" s="25" t="s">
        <v>940</v>
      </c>
      <c r="C20" s="26">
        <v>500000</v>
      </c>
      <c r="D20" s="27">
        <v>510409.03</v>
      </c>
      <c r="E20" s="28" t="s">
        <v>8</v>
      </c>
      <c r="F20" s="24" t="s">
        <v>265</v>
      </c>
      <c r="G20" s="27">
        <v>500000</v>
      </c>
      <c r="H20" s="24" t="s">
        <v>265</v>
      </c>
      <c r="I20" s="27">
        <v>500000</v>
      </c>
      <c r="J20" s="24" t="s">
        <v>9</v>
      </c>
      <c r="K20" s="24" t="s">
        <v>800</v>
      </c>
      <c r="L20" s="29">
        <v>244237</v>
      </c>
    </row>
    <row r="21" spans="1:12" ht="105" x14ac:dyDescent="0.2">
      <c r="A21" s="24">
        <v>16</v>
      </c>
      <c r="B21" s="25" t="s">
        <v>167</v>
      </c>
      <c r="C21" s="26">
        <v>14900</v>
      </c>
      <c r="D21" s="27">
        <v>14900</v>
      </c>
      <c r="E21" s="28" t="s">
        <v>8</v>
      </c>
      <c r="F21" s="24" t="s">
        <v>280</v>
      </c>
      <c r="G21" s="27">
        <v>14900</v>
      </c>
      <c r="H21" s="24" t="s">
        <v>280</v>
      </c>
      <c r="I21" s="27">
        <v>14900</v>
      </c>
      <c r="J21" s="24" t="s">
        <v>9</v>
      </c>
      <c r="K21" s="24" t="s">
        <v>557</v>
      </c>
      <c r="L21" s="29" t="s">
        <v>635</v>
      </c>
    </row>
    <row r="22" spans="1:12" ht="105" x14ac:dyDescent="0.2">
      <c r="A22" s="24">
        <v>17</v>
      </c>
      <c r="B22" s="25" t="s">
        <v>168</v>
      </c>
      <c r="C22" s="26">
        <v>26500</v>
      </c>
      <c r="D22" s="27">
        <v>26500</v>
      </c>
      <c r="E22" s="28" t="s">
        <v>8</v>
      </c>
      <c r="F22" s="24" t="s">
        <v>280</v>
      </c>
      <c r="G22" s="27">
        <v>26500</v>
      </c>
      <c r="H22" s="24" t="s">
        <v>280</v>
      </c>
      <c r="I22" s="27">
        <v>26500</v>
      </c>
      <c r="J22" s="24" t="s">
        <v>9</v>
      </c>
      <c r="K22" s="24" t="s">
        <v>558</v>
      </c>
      <c r="L22" s="29" t="s">
        <v>635</v>
      </c>
    </row>
    <row r="23" spans="1:12" ht="105" x14ac:dyDescent="0.2">
      <c r="A23" s="24">
        <v>18</v>
      </c>
      <c r="B23" s="25" t="s">
        <v>61</v>
      </c>
      <c r="C23" s="26">
        <v>4186</v>
      </c>
      <c r="D23" s="27">
        <v>4186</v>
      </c>
      <c r="E23" s="28" t="s">
        <v>8</v>
      </c>
      <c r="F23" s="24" t="s">
        <v>277</v>
      </c>
      <c r="G23" s="27">
        <v>4186</v>
      </c>
      <c r="H23" s="24" t="s">
        <v>277</v>
      </c>
      <c r="I23" s="27">
        <v>4186</v>
      </c>
      <c r="J23" s="24" t="s">
        <v>9</v>
      </c>
      <c r="K23" s="24" t="s">
        <v>549</v>
      </c>
      <c r="L23" s="29" t="s">
        <v>635</v>
      </c>
    </row>
    <row r="24" spans="1:12" ht="105" x14ac:dyDescent="0.2">
      <c r="A24" s="24">
        <v>19</v>
      </c>
      <c r="B24" s="25" t="s">
        <v>81</v>
      </c>
      <c r="C24" s="26">
        <v>16449</v>
      </c>
      <c r="D24" s="27">
        <v>16449</v>
      </c>
      <c r="E24" s="28" t="s">
        <v>8</v>
      </c>
      <c r="F24" s="24" t="s">
        <v>232</v>
      </c>
      <c r="G24" s="27">
        <v>16449</v>
      </c>
      <c r="H24" s="24" t="s">
        <v>232</v>
      </c>
      <c r="I24" s="27">
        <v>16449</v>
      </c>
      <c r="J24" s="24" t="s">
        <v>9</v>
      </c>
      <c r="K24" s="24" t="s">
        <v>550</v>
      </c>
      <c r="L24" s="29" t="s">
        <v>635</v>
      </c>
    </row>
    <row r="25" spans="1:12" ht="105" x14ac:dyDescent="0.2">
      <c r="A25" s="24">
        <v>20</v>
      </c>
      <c r="B25" s="25" t="s">
        <v>177</v>
      </c>
      <c r="C25" s="26">
        <v>7000</v>
      </c>
      <c r="D25" s="27">
        <v>7000</v>
      </c>
      <c r="E25" s="28" t="s">
        <v>8</v>
      </c>
      <c r="F25" s="24" t="s">
        <v>231</v>
      </c>
      <c r="G25" s="27">
        <v>7000</v>
      </c>
      <c r="H25" s="24" t="s">
        <v>231</v>
      </c>
      <c r="I25" s="27">
        <v>7000</v>
      </c>
      <c r="J25" s="24" t="s">
        <v>9</v>
      </c>
      <c r="K25" s="24" t="s">
        <v>619</v>
      </c>
      <c r="L25" s="29" t="s">
        <v>635</v>
      </c>
    </row>
    <row r="26" spans="1:12" ht="105" x14ac:dyDescent="0.2">
      <c r="A26" s="24">
        <v>21</v>
      </c>
      <c r="B26" s="25" t="s">
        <v>178</v>
      </c>
      <c r="C26" s="26">
        <v>9850</v>
      </c>
      <c r="D26" s="27">
        <v>9850</v>
      </c>
      <c r="E26" s="28" t="s">
        <v>8</v>
      </c>
      <c r="F26" s="24" t="s">
        <v>271</v>
      </c>
      <c r="G26" s="27">
        <v>9850</v>
      </c>
      <c r="H26" s="24" t="s">
        <v>271</v>
      </c>
      <c r="I26" s="27">
        <v>9850</v>
      </c>
      <c r="J26" s="24" t="s">
        <v>9</v>
      </c>
      <c r="K26" s="24" t="s">
        <v>543</v>
      </c>
      <c r="L26" s="29" t="s">
        <v>635</v>
      </c>
    </row>
    <row r="27" spans="1:12" s="30" customFormat="1" ht="105" x14ac:dyDescent="0.2">
      <c r="A27" s="24">
        <v>22</v>
      </c>
      <c r="B27" s="25" t="s">
        <v>801</v>
      </c>
      <c r="C27" s="26">
        <v>300000</v>
      </c>
      <c r="D27" s="27">
        <v>303595.34000000003</v>
      </c>
      <c r="E27" s="28" t="s">
        <v>8</v>
      </c>
      <c r="F27" s="24" t="s">
        <v>745</v>
      </c>
      <c r="G27" s="27">
        <v>300000</v>
      </c>
      <c r="H27" s="24" t="s">
        <v>745</v>
      </c>
      <c r="I27" s="27">
        <v>300000</v>
      </c>
      <c r="J27" s="24" t="s">
        <v>9</v>
      </c>
      <c r="K27" s="24" t="s">
        <v>802</v>
      </c>
      <c r="L27" s="29">
        <v>244238</v>
      </c>
    </row>
    <row r="28" spans="1:12" ht="105" x14ac:dyDescent="0.2">
      <c r="A28" s="24">
        <v>23</v>
      </c>
      <c r="B28" s="25" t="s">
        <v>83</v>
      </c>
      <c r="C28" s="26">
        <v>27160</v>
      </c>
      <c r="D28" s="27">
        <v>27160</v>
      </c>
      <c r="E28" s="28" t="s">
        <v>8</v>
      </c>
      <c r="F28" s="24" t="s">
        <v>243</v>
      </c>
      <c r="G28" s="27">
        <v>27160</v>
      </c>
      <c r="H28" s="24" t="s">
        <v>243</v>
      </c>
      <c r="I28" s="27">
        <v>27160</v>
      </c>
      <c r="J28" s="24" t="s">
        <v>9</v>
      </c>
      <c r="K28" s="24" t="s">
        <v>551</v>
      </c>
      <c r="L28" s="29">
        <v>244242</v>
      </c>
    </row>
    <row r="29" spans="1:12" ht="105" x14ac:dyDescent="0.2">
      <c r="A29" s="24">
        <v>24</v>
      </c>
      <c r="B29" s="25" t="s">
        <v>169</v>
      </c>
      <c r="C29" s="26">
        <v>20000</v>
      </c>
      <c r="D29" s="27">
        <v>20000</v>
      </c>
      <c r="E29" s="28" t="s">
        <v>8</v>
      </c>
      <c r="F29" s="24" t="s">
        <v>232</v>
      </c>
      <c r="G29" s="27">
        <v>20000</v>
      </c>
      <c r="H29" s="24" t="s">
        <v>232</v>
      </c>
      <c r="I29" s="27">
        <v>20000</v>
      </c>
      <c r="J29" s="24" t="s">
        <v>9</v>
      </c>
      <c r="K29" s="24" t="s">
        <v>552</v>
      </c>
      <c r="L29" s="29" t="s">
        <v>636</v>
      </c>
    </row>
    <row r="30" spans="1:12" ht="105" x14ac:dyDescent="0.2">
      <c r="A30" s="24">
        <v>25</v>
      </c>
      <c r="B30" s="25" t="s">
        <v>61</v>
      </c>
      <c r="C30" s="26">
        <v>4186</v>
      </c>
      <c r="D30" s="27">
        <v>4186</v>
      </c>
      <c r="E30" s="28" t="s">
        <v>8</v>
      </c>
      <c r="F30" s="24" t="s">
        <v>199</v>
      </c>
      <c r="G30" s="27">
        <v>4186</v>
      </c>
      <c r="H30" s="24" t="s">
        <v>199</v>
      </c>
      <c r="I30" s="27">
        <v>4186</v>
      </c>
      <c r="J30" s="24" t="s">
        <v>9</v>
      </c>
      <c r="K30" s="24" t="s">
        <v>553</v>
      </c>
      <c r="L30" s="29" t="s">
        <v>636</v>
      </c>
    </row>
    <row r="31" spans="1:12" ht="105" x14ac:dyDescent="0.2">
      <c r="A31" s="24">
        <v>26</v>
      </c>
      <c r="B31" s="25" t="s">
        <v>73</v>
      </c>
      <c r="C31" s="26">
        <v>14500</v>
      </c>
      <c r="D31" s="27">
        <v>14500</v>
      </c>
      <c r="E31" s="28" t="s">
        <v>8</v>
      </c>
      <c r="F31" s="24" t="s">
        <v>274</v>
      </c>
      <c r="G31" s="27">
        <v>14500</v>
      </c>
      <c r="H31" s="24" t="s">
        <v>274</v>
      </c>
      <c r="I31" s="27">
        <v>14500</v>
      </c>
      <c r="J31" s="24" t="s">
        <v>9</v>
      </c>
      <c r="K31" s="24" t="s">
        <v>548</v>
      </c>
      <c r="L31" s="29" t="s">
        <v>636</v>
      </c>
    </row>
    <row r="32" spans="1:12" ht="105" x14ac:dyDescent="0.2">
      <c r="A32" s="24">
        <v>27</v>
      </c>
      <c r="B32" s="25" t="s">
        <v>170</v>
      </c>
      <c r="C32" s="26">
        <v>5000</v>
      </c>
      <c r="D32" s="27">
        <v>5000</v>
      </c>
      <c r="E32" s="28" t="s">
        <v>8</v>
      </c>
      <c r="F32" s="24" t="s">
        <v>275</v>
      </c>
      <c r="G32" s="27">
        <v>5000</v>
      </c>
      <c r="H32" s="24" t="s">
        <v>275</v>
      </c>
      <c r="I32" s="27">
        <v>5000</v>
      </c>
      <c r="J32" s="24" t="s">
        <v>9</v>
      </c>
      <c r="K32" s="24" t="s">
        <v>547</v>
      </c>
      <c r="L32" s="29" t="s">
        <v>644</v>
      </c>
    </row>
    <row r="33" spans="1:12" ht="105" x14ac:dyDescent="0.2">
      <c r="A33" s="24">
        <v>28</v>
      </c>
      <c r="B33" s="25" t="s">
        <v>171</v>
      </c>
      <c r="C33" s="26">
        <v>162426</v>
      </c>
      <c r="D33" s="27">
        <v>162426</v>
      </c>
      <c r="E33" s="28" t="s">
        <v>8</v>
      </c>
      <c r="F33" s="24" t="s">
        <v>276</v>
      </c>
      <c r="G33" s="27">
        <v>162426</v>
      </c>
      <c r="H33" s="24" t="s">
        <v>276</v>
      </c>
      <c r="I33" s="27">
        <v>162426</v>
      </c>
      <c r="J33" s="24" t="s">
        <v>9</v>
      </c>
      <c r="K33" s="24" t="s">
        <v>546</v>
      </c>
      <c r="L33" s="29" t="s">
        <v>633</v>
      </c>
    </row>
    <row r="34" spans="1:12" ht="105" x14ac:dyDescent="0.2">
      <c r="A34" s="24">
        <v>29</v>
      </c>
      <c r="B34" s="25" t="s">
        <v>941</v>
      </c>
      <c r="C34" s="26">
        <v>500000</v>
      </c>
      <c r="D34" s="27">
        <v>500323.83</v>
      </c>
      <c r="E34" s="28" t="s">
        <v>8</v>
      </c>
      <c r="F34" s="24" t="s">
        <v>747</v>
      </c>
      <c r="G34" s="27">
        <v>500000</v>
      </c>
      <c r="H34" s="24" t="s">
        <v>747</v>
      </c>
      <c r="I34" s="27">
        <v>500000</v>
      </c>
      <c r="J34" s="24" t="s">
        <v>9</v>
      </c>
      <c r="K34" s="24" t="s">
        <v>803</v>
      </c>
      <c r="L34" s="29">
        <v>244245</v>
      </c>
    </row>
    <row r="35" spans="1:12" ht="105" x14ac:dyDescent="0.2">
      <c r="A35" s="24">
        <v>30</v>
      </c>
      <c r="B35" s="25" t="s">
        <v>942</v>
      </c>
      <c r="C35" s="26">
        <v>227</v>
      </c>
      <c r="D35" s="27">
        <v>227</v>
      </c>
      <c r="E35" s="28" t="s">
        <v>8</v>
      </c>
      <c r="F35" s="24" t="s">
        <v>249</v>
      </c>
      <c r="G35" s="27">
        <v>227</v>
      </c>
      <c r="H35" s="24" t="s">
        <v>249</v>
      </c>
      <c r="I35" s="27">
        <v>227</v>
      </c>
      <c r="J35" s="24" t="s">
        <v>9</v>
      </c>
      <c r="K35" s="24" t="s">
        <v>542</v>
      </c>
      <c r="L35" s="29" t="s">
        <v>633</v>
      </c>
    </row>
    <row r="36" spans="1:12" ht="105" x14ac:dyDescent="0.2">
      <c r="A36" s="24">
        <v>31</v>
      </c>
      <c r="B36" s="25" t="s">
        <v>804</v>
      </c>
      <c r="C36" s="26">
        <v>500000</v>
      </c>
      <c r="D36" s="27">
        <v>499775.28</v>
      </c>
      <c r="E36" s="28" t="s">
        <v>8</v>
      </c>
      <c r="F36" s="24" t="s">
        <v>745</v>
      </c>
      <c r="G36" s="27">
        <v>499500</v>
      </c>
      <c r="H36" s="24" t="s">
        <v>745</v>
      </c>
      <c r="I36" s="27">
        <v>499500</v>
      </c>
      <c r="J36" s="24" t="s">
        <v>9</v>
      </c>
      <c r="K36" s="24" t="s">
        <v>805</v>
      </c>
      <c r="L36" s="29">
        <v>244246</v>
      </c>
    </row>
    <row r="37" spans="1:12" ht="105" x14ac:dyDescent="0.2">
      <c r="A37" s="24">
        <v>32</v>
      </c>
      <c r="B37" s="25" t="s">
        <v>806</v>
      </c>
      <c r="C37" s="26">
        <v>500000</v>
      </c>
      <c r="D37" s="27">
        <v>482183.94</v>
      </c>
      <c r="E37" s="28" t="s">
        <v>8</v>
      </c>
      <c r="F37" s="24" t="s">
        <v>741</v>
      </c>
      <c r="G37" s="27">
        <v>482000</v>
      </c>
      <c r="H37" s="24" t="s">
        <v>741</v>
      </c>
      <c r="I37" s="27">
        <v>481000</v>
      </c>
      <c r="J37" s="24" t="s">
        <v>9</v>
      </c>
      <c r="K37" s="24" t="s">
        <v>807</v>
      </c>
      <c r="L37" s="29">
        <v>244246</v>
      </c>
    </row>
    <row r="38" spans="1:12" ht="105" x14ac:dyDescent="0.2">
      <c r="A38" s="24">
        <v>33</v>
      </c>
      <c r="B38" s="25" t="s">
        <v>179</v>
      </c>
      <c r="C38" s="26">
        <v>20000</v>
      </c>
      <c r="D38" s="27">
        <v>20000</v>
      </c>
      <c r="E38" s="28" t="s">
        <v>8</v>
      </c>
      <c r="F38" s="24" t="s">
        <v>270</v>
      </c>
      <c r="G38" s="27">
        <v>20000</v>
      </c>
      <c r="H38" s="24" t="s">
        <v>270</v>
      </c>
      <c r="I38" s="27">
        <v>20000</v>
      </c>
      <c r="J38" s="24" t="s">
        <v>9</v>
      </c>
      <c r="K38" s="24" t="s">
        <v>541</v>
      </c>
      <c r="L38" s="29" t="s">
        <v>617</v>
      </c>
    </row>
    <row r="39" spans="1:12" ht="105" x14ac:dyDescent="0.2">
      <c r="A39" s="24">
        <v>34</v>
      </c>
      <c r="B39" s="25" t="s">
        <v>943</v>
      </c>
      <c r="C39" s="26">
        <v>35437.339999999997</v>
      </c>
      <c r="D39" s="27">
        <v>35437.339999999997</v>
      </c>
      <c r="E39" s="28" t="s">
        <v>8</v>
      </c>
      <c r="F39" s="24" t="s">
        <v>269</v>
      </c>
      <c r="G39" s="27">
        <v>35437.339999999997</v>
      </c>
      <c r="H39" s="24" t="s">
        <v>269</v>
      </c>
      <c r="I39" s="27">
        <v>35437.339999999997</v>
      </c>
      <c r="J39" s="24" t="s">
        <v>9</v>
      </c>
      <c r="K39" s="24" t="s">
        <v>540</v>
      </c>
      <c r="L39" s="29" t="s">
        <v>617</v>
      </c>
    </row>
    <row r="40" spans="1:12" ht="105" x14ac:dyDescent="0.2">
      <c r="A40" s="24">
        <v>35</v>
      </c>
      <c r="B40" s="25" t="s">
        <v>944</v>
      </c>
      <c r="C40" s="26">
        <v>8225</v>
      </c>
      <c r="D40" s="27">
        <v>8225</v>
      </c>
      <c r="E40" s="28" t="s">
        <v>8</v>
      </c>
      <c r="F40" s="24" t="s">
        <v>228</v>
      </c>
      <c r="G40" s="27">
        <v>8225</v>
      </c>
      <c r="H40" s="24" t="s">
        <v>228</v>
      </c>
      <c r="I40" s="27">
        <v>8225</v>
      </c>
      <c r="J40" s="24" t="s">
        <v>9</v>
      </c>
      <c r="K40" s="24" t="s">
        <v>539</v>
      </c>
      <c r="L40" s="29" t="s">
        <v>632</v>
      </c>
    </row>
    <row r="41" spans="1:12" ht="105" x14ac:dyDescent="0.2">
      <c r="A41" s="24">
        <v>36</v>
      </c>
      <c r="B41" s="25" t="s">
        <v>944</v>
      </c>
      <c r="C41" s="26">
        <v>8225</v>
      </c>
      <c r="D41" s="27">
        <v>8225</v>
      </c>
      <c r="E41" s="28" t="s">
        <v>8</v>
      </c>
      <c r="F41" s="24" t="s">
        <v>228</v>
      </c>
      <c r="G41" s="27">
        <v>8225</v>
      </c>
      <c r="H41" s="24" t="s">
        <v>228</v>
      </c>
      <c r="I41" s="27">
        <v>8225</v>
      </c>
      <c r="J41" s="24" t="s">
        <v>9</v>
      </c>
      <c r="K41" s="24" t="s">
        <v>539</v>
      </c>
      <c r="L41" s="29" t="s">
        <v>632</v>
      </c>
    </row>
    <row r="42" spans="1:12" s="30" customFormat="1" ht="105" x14ac:dyDescent="0.2">
      <c r="A42" s="24">
        <v>37</v>
      </c>
      <c r="B42" s="25" t="s">
        <v>945</v>
      </c>
      <c r="C42" s="26">
        <v>125000</v>
      </c>
      <c r="D42" s="27">
        <v>125740.05</v>
      </c>
      <c r="E42" s="28" t="s">
        <v>8</v>
      </c>
      <c r="F42" s="24" t="s">
        <v>748</v>
      </c>
      <c r="G42" s="27">
        <v>125000</v>
      </c>
      <c r="H42" s="24" t="s">
        <v>748</v>
      </c>
      <c r="I42" s="27">
        <v>125000</v>
      </c>
      <c r="J42" s="24" t="s">
        <v>9</v>
      </c>
      <c r="K42" s="24" t="s">
        <v>808</v>
      </c>
      <c r="L42" s="29">
        <v>244256</v>
      </c>
    </row>
    <row r="43" spans="1:12" s="30" customFormat="1" ht="105" x14ac:dyDescent="0.2">
      <c r="A43" s="24">
        <v>38</v>
      </c>
      <c r="B43" s="25" t="s">
        <v>946</v>
      </c>
      <c r="C43" s="26">
        <v>600000</v>
      </c>
      <c r="D43" s="27">
        <v>598150.52</v>
      </c>
      <c r="E43" s="28" t="s">
        <v>810</v>
      </c>
      <c r="F43" s="24" t="s">
        <v>739</v>
      </c>
      <c r="G43" s="27">
        <v>597000</v>
      </c>
      <c r="H43" s="24" t="s">
        <v>739</v>
      </c>
      <c r="I43" s="27">
        <v>597000</v>
      </c>
      <c r="J43" s="24" t="s">
        <v>9</v>
      </c>
      <c r="K43" s="24" t="s">
        <v>809</v>
      </c>
      <c r="L43" s="29">
        <v>244256</v>
      </c>
    </row>
  </sheetData>
  <autoFilter ref="A5:O43" xr:uid="{CAA5C02A-4290-44A3-B761-31492325B799}"/>
  <mergeCells count="12"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H4:H5"/>
  </mergeCells>
  <printOptions horizontalCentered="1"/>
  <pageMargins left="0.39370078740157483" right="0.39370078740157483" top="0.39370078740157483" bottom="0.11811023622047245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25</vt:i4>
      </vt:variant>
    </vt:vector>
  </HeadingPairs>
  <TitlesOfParts>
    <vt:vector size="38" baseType="lpstr">
      <vt:lpstr>ภาพรวม 2568</vt:lpstr>
      <vt:lpstr>ต.ค.2567</vt:lpstr>
      <vt:lpstr>พ.ย.2567</vt:lpstr>
      <vt:lpstr>ธ.ค.2567</vt:lpstr>
      <vt:lpstr>ม.ค.2568</vt:lpstr>
      <vt:lpstr>ก.พ.2568</vt:lpstr>
      <vt:lpstr>มี.ค.2568</vt:lpstr>
      <vt:lpstr>เม.ย.2568</vt:lpstr>
      <vt:lpstr>พ.ค.2568</vt:lpstr>
      <vt:lpstr>มิ.ย.2568</vt:lpstr>
      <vt:lpstr>ก.ค.2568</vt:lpstr>
      <vt:lpstr>ส.ค.2568</vt:lpstr>
      <vt:lpstr>ก.ย.2568</vt:lpstr>
      <vt:lpstr>ก.ค.2568!Print_Area</vt:lpstr>
      <vt:lpstr>ก.พ.2568!Print_Area</vt:lpstr>
      <vt:lpstr>ก.ย.2568!Print_Area</vt:lpstr>
      <vt:lpstr>ต.ค.2567!Print_Area</vt:lpstr>
      <vt:lpstr>ธ.ค.2567!Print_Area</vt:lpstr>
      <vt:lpstr>พ.ค.2568!Print_Area</vt:lpstr>
      <vt:lpstr>พ.ย.2567!Print_Area</vt:lpstr>
      <vt:lpstr>'ภาพรวม 2568'!Print_Area</vt:lpstr>
      <vt:lpstr>ม.ค.2568!Print_Area</vt:lpstr>
      <vt:lpstr>มิ.ย.2568!Print_Area</vt:lpstr>
      <vt:lpstr>มี.ค.2568!Print_Area</vt:lpstr>
      <vt:lpstr>เม.ย.2568!Print_Area</vt:lpstr>
      <vt:lpstr>ส.ค.2568!Print_Area</vt:lpstr>
      <vt:lpstr>ก.ค.2568!Print_Titles</vt:lpstr>
      <vt:lpstr>ก.พ.2568!Print_Titles</vt:lpstr>
      <vt:lpstr>ก.ย.2568!Print_Titles</vt:lpstr>
      <vt:lpstr>ต.ค.2567!Print_Titles</vt:lpstr>
      <vt:lpstr>ธ.ค.2567!Print_Titles</vt:lpstr>
      <vt:lpstr>พ.ค.2568!Print_Titles</vt:lpstr>
      <vt:lpstr>พ.ย.2567!Print_Titles</vt:lpstr>
      <vt:lpstr>ม.ค.2568!Print_Titles</vt:lpstr>
      <vt:lpstr>มิ.ย.2568!Print_Titles</vt:lpstr>
      <vt:lpstr>มี.ค.2568!Print_Titles</vt:lpstr>
      <vt:lpstr>เม.ย.2568!Print_Titles</vt:lpstr>
      <vt:lpstr>ส.ค.2568!Print_Titles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prapassorn.nachon@gmail.com</cp:lastModifiedBy>
  <cp:lastPrinted>2026-06-18T02:52:04Z</cp:lastPrinted>
  <dcterms:created xsi:type="dcterms:W3CDTF">2026-04-17T06:50:52Z</dcterms:created>
  <dcterms:modified xsi:type="dcterms:W3CDTF">2026-06-18T03:09:54Z</dcterms:modified>
</cp:coreProperties>
</file>